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e Poignant\Documents\R\STAT STAGE 2017\data\"/>
    </mc:Choice>
  </mc:AlternateContent>
  <bookViews>
    <workbookView xWindow="0" yWindow="0" windowWidth="28800" windowHeight="12435" activeTab="2"/>
  </bookViews>
  <sheets>
    <sheet name="PRSCE ABSCE" sheetId="1" r:id="rId1"/>
    <sheet name="HABITAT" sheetId="2" r:id="rId2"/>
    <sheet name="TDC" sheetId="5" r:id="rId3"/>
    <sheet name="TOTAL" sheetId="3" r:id="rId4"/>
    <sheet name="NBRE ESPECE SITE" sheetId="4" r:id="rId5"/>
    <sheet name="GROUPES" sheetId="6" r:id="rId6"/>
  </sheets>
  <calcPr calcId="152511"/>
  <pivotCaches>
    <pivotCache cacheId="3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<sst xmlns="http://schemas.openxmlformats.org/spreadsheetml/2006/main" count="28547" uniqueCount="648">
  <si>
    <t>.</t>
  </si>
  <si>
    <t>Aeshna cyanea</t>
  </si>
  <si>
    <t>Aeshna grandis</t>
  </si>
  <si>
    <t>Aeshna mixta</t>
  </si>
  <si>
    <t>Anax imperator</t>
  </si>
  <si>
    <t>Calopteryx splendens</t>
  </si>
  <si>
    <t>Calopteryx virgo</t>
  </si>
  <si>
    <t>Ceriagrion tenellum</t>
  </si>
  <si>
    <t>Chalcolestes viridis</t>
  </si>
  <si>
    <t>Coenagrion puella</t>
  </si>
  <si>
    <t>Coenagrion scitulum</t>
  </si>
  <si>
    <t>Cordulegaster boltonii</t>
  </si>
  <si>
    <t>Cordulia aenea</t>
  </si>
  <si>
    <t>Crocothemis erythraea</t>
  </si>
  <si>
    <t>Enallagma cyathigerum</t>
  </si>
  <si>
    <t>Erythromma lindenii</t>
  </si>
  <si>
    <t>Erythromma najas</t>
  </si>
  <si>
    <t>Erythromma viridulum</t>
  </si>
  <si>
    <t>Gomphus pulchellus</t>
  </si>
  <si>
    <t>Ischnura elegans</t>
  </si>
  <si>
    <t>Ischnura pumilio</t>
  </si>
  <si>
    <t>Lestes dryas</t>
  </si>
  <si>
    <t>Lestes sponsa</t>
  </si>
  <si>
    <t>Lestes virens</t>
  </si>
  <si>
    <t>Libellula depressa</t>
  </si>
  <si>
    <t>Libellula fulva</t>
  </si>
  <si>
    <t>Libellula quadrimaculata</t>
  </si>
  <si>
    <t>Orthetrum albistylum</t>
  </si>
  <si>
    <t>Orthetrum cancellatum</t>
  </si>
  <si>
    <t>Orthetrum coerulescens</t>
  </si>
  <si>
    <t>Platycnemis pennipes</t>
  </si>
  <si>
    <t>Pyrrhosoma nymphula</t>
  </si>
  <si>
    <t>Sympecma fusca</t>
  </si>
  <si>
    <t>Sympetrum fonscolombei</t>
  </si>
  <si>
    <t>Sympetrum sanguineum</t>
  </si>
  <si>
    <t>Sympetrum striolatum</t>
  </si>
  <si>
    <t>Étiquettes de lignes</t>
  </si>
  <si>
    <t>SITE</t>
  </si>
  <si>
    <t>HABITAT</t>
  </si>
  <si>
    <t>EAU</t>
  </si>
  <si>
    <t>NIVEAU</t>
  </si>
  <si>
    <t>COURANT</t>
  </si>
  <si>
    <t>VEGETATION</t>
  </si>
  <si>
    <t>RIVES</t>
  </si>
  <si>
    <t>HAB_TER</t>
  </si>
  <si>
    <t>ACT_HUM</t>
  </si>
  <si>
    <t>num site</t>
  </si>
  <si>
    <t>traduction habitat</t>
  </si>
  <si>
    <t>X</t>
  </si>
  <si>
    <t>Y</t>
  </si>
  <si>
    <t>MAILLE</t>
  </si>
  <si>
    <t>CODE_INSEE</t>
  </si>
  <si>
    <t>COMMUNE</t>
  </si>
  <si>
    <t>LIEU_DIT</t>
  </si>
  <si>
    <t>ACCES</t>
  </si>
  <si>
    <t>SOURCE</t>
  </si>
  <si>
    <t>CODE_NOM</t>
  </si>
  <si>
    <t>GENRE</t>
  </si>
  <si>
    <t>NOM_LATIN</t>
  </si>
  <si>
    <t>SOUS_ORDRE</t>
  </si>
  <si>
    <t>FAMILLE</t>
  </si>
  <si>
    <t>AUTOCHTONI</t>
  </si>
  <si>
    <t>NB_INDIVID</t>
  </si>
  <si>
    <t>MOIS</t>
  </si>
  <si>
    <t>ANNEE</t>
  </si>
  <si>
    <t>PASSAGE</t>
  </si>
  <si>
    <t>SESSION</t>
  </si>
  <si>
    <t>NIVEAU_EAU</t>
  </si>
  <si>
    <t>VEGE_AQUA</t>
  </si>
  <si>
    <t>HAB_TERR</t>
  </si>
  <si>
    <t>ACTIVITE_H</t>
  </si>
  <si>
    <t>CD_SIG</t>
  </si>
  <si>
    <t>CODE5KM</t>
  </si>
  <si>
    <t>NUMERO</t>
  </si>
  <si>
    <t>NUM_FIELD</t>
  </si>
  <si>
    <t>BRESOLETTES</t>
  </si>
  <si>
    <t>Foret</t>
  </si>
  <si>
    <t>publique</t>
  </si>
  <si>
    <t>PNRP</t>
  </si>
  <si>
    <t>Cordulie bronzee</t>
  </si>
  <si>
    <t>Anisoptera</t>
  </si>
  <si>
    <t>Corduliidae</t>
  </si>
  <si>
    <t>JUIN</t>
  </si>
  <si>
    <t>5kmL93E0520N6840</t>
  </si>
  <si>
    <t>E0520N6840</t>
  </si>
  <si>
    <t>Nymphe au corps de feu</t>
  </si>
  <si>
    <t>Zygoptera</t>
  </si>
  <si>
    <t>Coenagrionidae</t>
  </si>
  <si>
    <t>Agrion jouvencelle</t>
  </si>
  <si>
    <t>III</t>
  </si>
  <si>
    <t>IV</t>
  </si>
  <si>
    <t>Libellule deprimee</t>
  </si>
  <si>
    <t>Libellulidae</t>
  </si>
  <si>
    <t>PREPOTIN</t>
  </si>
  <si>
    <t>I</t>
  </si>
  <si>
    <t>RANDONNAI</t>
  </si>
  <si>
    <t>les Gaillons</t>
  </si>
  <si>
    <t>Agrion porte coupe</t>
  </si>
  <si>
    <t>JUILLET</t>
  </si>
  <si>
    <t>Agrion elegant</t>
  </si>
  <si>
    <t>Agrion a larges pattes</t>
  </si>
  <si>
    <t>Platycnemididae</t>
  </si>
  <si>
    <t>II</t>
  </si>
  <si>
    <t>etang de Conturbie</t>
  </si>
  <si>
    <t>prive</t>
  </si>
  <si>
    <t>Naiade aux yeux rouges</t>
  </si>
  <si>
    <t>Libellule a quatre taches</t>
  </si>
  <si>
    <t>Orthetrum reticule</t>
  </si>
  <si>
    <t>Sympetrum strie</t>
  </si>
  <si>
    <t>BUBERTRE</t>
  </si>
  <si>
    <t>ruisseau de l'Avre</t>
  </si>
  <si>
    <t>MAI</t>
  </si>
  <si>
    <t>5kmL93E0520N6835</t>
  </si>
  <si>
    <t>E0520N6835</t>
  </si>
  <si>
    <t>Calopteryx vierge</t>
  </si>
  <si>
    <t>Agrion de mercure</t>
  </si>
  <si>
    <t>Coenagrion mercuriale</t>
  </si>
  <si>
    <t>Cordulegastre annele</t>
  </si>
  <si>
    <t>Cordulegastridae</t>
  </si>
  <si>
    <t>Orthetrum bleuissant</t>
  </si>
  <si>
    <t>Aeshne bleue</t>
  </si>
  <si>
    <t>Aeshnidae</t>
  </si>
  <si>
    <t>AOUT</t>
  </si>
  <si>
    <t>Grande aeshne</t>
  </si>
  <si>
    <t>Calopteryx eclatant</t>
  </si>
  <si>
    <t>etang du Gre</t>
  </si>
  <si>
    <t>Anax empereur</t>
  </si>
  <si>
    <t>Agrion delicat</t>
  </si>
  <si>
    <t>Sympetrum sanguin</t>
  </si>
  <si>
    <t>SOLIGNY LA TRAPPE</t>
  </si>
  <si>
    <t>etang de Chaumont</t>
  </si>
  <si>
    <t>prairie humide</t>
  </si>
  <si>
    <t>Gomphe gentil</t>
  </si>
  <si>
    <t>Gomphidae</t>
  </si>
  <si>
    <t>etang de la Forge</t>
  </si>
  <si>
    <t>5kmL93E0525N6835</t>
  </si>
  <si>
    <t>E0525N6835</t>
  </si>
  <si>
    <t>TOUROUVRE</t>
  </si>
  <si>
    <t>MOUSSONVILLIERS</t>
  </si>
  <si>
    <t>Etang Haut-Plain</t>
  </si>
  <si>
    <t>5kmL93E0535N6835</t>
  </si>
  <si>
    <t>E0535N6835</t>
  </si>
  <si>
    <t>Agrion nain</t>
  </si>
  <si>
    <t>Leste des bois</t>
  </si>
  <si>
    <t>Lestidae</t>
  </si>
  <si>
    <t>Leste fiance</t>
  </si>
  <si>
    <t>Leste verdoyant</t>
  </si>
  <si>
    <t>Leste brun</t>
  </si>
  <si>
    <t>Etang de la Falarde</t>
  </si>
  <si>
    <t>LA FERTE VIDAME</t>
  </si>
  <si>
    <t>Bassins des mousseuses</t>
  </si>
  <si>
    <t>5kmL93E0540N6835</t>
  </si>
  <si>
    <t>E0540N6835</t>
  </si>
  <si>
    <t>MARCHAINVILLE</t>
  </si>
  <si>
    <t>etang communal</t>
  </si>
  <si>
    <t>5kmL93E0535N6830</t>
  </si>
  <si>
    <t>E0535N6830</t>
  </si>
  <si>
    <t>SENONCHES</t>
  </si>
  <si>
    <t>mare d'haron</t>
  </si>
  <si>
    <t>5kmL93E0545N6830</t>
  </si>
  <si>
    <t>E0545N6830</t>
  </si>
  <si>
    <t>foret (parcelle 143)</t>
  </si>
  <si>
    <t>TARDAIS</t>
  </si>
  <si>
    <t>etang de la Benette</t>
  </si>
  <si>
    <t>5kmL93E0550N6830</t>
  </si>
  <si>
    <t>E0550N6830</t>
  </si>
  <si>
    <t>Leste vert</t>
  </si>
  <si>
    <t>Agrion mignon</t>
  </si>
  <si>
    <t>Libellule ecarlate</t>
  </si>
  <si>
    <t>5kmL93E0555N6830</t>
  </si>
  <si>
    <t>E0555N6830</t>
  </si>
  <si>
    <t>FEINGS</t>
  </si>
  <si>
    <t>etang de la Vigne</t>
  </si>
  <si>
    <t>5kmL93E0525N6825</t>
  </si>
  <si>
    <t>E0525N6825</t>
  </si>
  <si>
    <t>etang de la Courrelerie</t>
  </si>
  <si>
    <t>MANOU</t>
  </si>
  <si>
    <t>les Fosses</t>
  </si>
  <si>
    <t>5kmL93E0545N6825</t>
  </si>
  <si>
    <t>E0545N6825</t>
  </si>
  <si>
    <t>Tourbiere des Froux</t>
  </si>
  <si>
    <t>825oui   28  34  28**</t>
  </si>
  <si>
    <t>** 5km 5km</t>
  </si>
  <si>
    <t>etang Haute Brosse</t>
  </si>
  <si>
    <t>mare des forestiers</t>
  </si>
  <si>
    <t>LA FONTAINE SIMON</t>
  </si>
  <si>
    <t>la Billette</t>
  </si>
  <si>
    <t>LA CHAPELLE MONTLIGEON</t>
  </si>
  <si>
    <t>5kmL93E0525N6820</t>
  </si>
  <si>
    <t>E0525N6820</t>
  </si>
  <si>
    <t>MOUTIERS AU PERCHE</t>
  </si>
  <si>
    <t>Culoiseau</t>
  </si>
  <si>
    <t>5kmL93E0540N6820</t>
  </si>
  <si>
    <t>E0540N6820</t>
  </si>
  <si>
    <t>Naiade au corps vert</t>
  </si>
  <si>
    <t>Libellule fauve</t>
  </si>
  <si>
    <t>Orthetrum a stylets blancs</t>
  </si>
  <si>
    <t>LA LOUPE</t>
  </si>
  <si>
    <t>etang du Gallou</t>
  </si>
  <si>
    <t>5kmL93E0550N6820</t>
  </si>
  <si>
    <t>E0550N6820</t>
  </si>
  <si>
    <t>terrain de sport</t>
  </si>
  <si>
    <t>MEAUCE</t>
  </si>
  <si>
    <t>la Terroterie</t>
  </si>
  <si>
    <t>la Brosse</t>
  </si>
  <si>
    <t>la Hutortiere</t>
  </si>
  <si>
    <t>PERVENCHERES</t>
  </si>
  <si>
    <t>la Lambonniere</t>
  </si>
  <si>
    <t>5kmL93E0505N6815</t>
  </si>
  <si>
    <t>E0505N6815</t>
  </si>
  <si>
    <t>LE PIN LA GARENNE</t>
  </si>
  <si>
    <t>le Moulin du Pin</t>
  </si>
  <si>
    <t>5kmL93E0515N6815</t>
  </si>
  <si>
    <t>E0515N6815</t>
  </si>
  <si>
    <t>EPPERRAIS</t>
  </si>
  <si>
    <t>MAUVES SUR HUISNE</t>
  </si>
  <si>
    <t>sentier nature de la vinette</t>
  </si>
  <si>
    <t>5kmL93E0520N6815</t>
  </si>
  <si>
    <t>E0520N6815</t>
  </si>
  <si>
    <t>Mehesri</t>
  </si>
  <si>
    <t>Le Moulin de Landres</t>
  </si>
  <si>
    <t>SAINT ELIPH</t>
  </si>
  <si>
    <t>5kmL93E0550N6815</t>
  </si>
  <si>
    <t>E0550N6815</t>
  </si>
  <si>
    <t>VAUPILLON</t>
  </si>
  <si>
    <t>sympetrum sp</t>
  </si>
  <si>
    <t>les Jeauneaux</t>
  </si>
  <si>
    <t>5kmL93E0555N6815</t>
  </si>
  <si>
    <t>E0555N6815</t>
  </si>
  <si>
    <t>LE GUE DE LA CHAINE</t>
  </si>
  <si>
    <t>5kmL93E0510N6810</t>
  </si>
  <si>
    <t>E0510N6810</t>
  </si>
  <si>
    <t>SAINT MARTIN DU VIEUX BELLEME</t>
  </si>
  <si>
    <t>etang de la Herse</t>
  </si>
  <si>
    <t>5kmL93E0515N6810</t>
  </si>
  <si>
    <t>E0515N6810</t>
  </si>
  <si>
    <t>Chene Gallon Etang de la chaliotte</t>
  </si>
  <si>
    <t>SERIGNY</t>
  </si>
  <si>
    <t>5kmL93E0520N6810</t>
  </si>
  <si>
    <t>E0520N6810</t>
  </si>
  <si>
    <t>NOCE</t>
  </si>
  <si>
    <t>Courboyer</t>
  </si>
  <si>
    <t>5kmL93E0525N6810</t>
  </si>
  <si>
    <t>E0525N6810</t>
  </si>
  <si>
    <t>SAINT VICTOR DU BUTHON</t>
  </si>
  <si>
    <t>la Perruche</t>
  </si>
  <si>
    <t>5kmL93E0545N6810</t>
  </si>
  <si>
    <t>E0545N6810</t>
  </si>
  <si>
    <t>MONTIREAU</t>
  </si>
  <si>
    <t>le Bout du Bois</t>
  </si>
  <si>
    <t>5kmL93E0550N6810</t>
  </si>
  <si>
    <t>E0550N6810</t>
  </si>
  <si>
    <t>Naiade aux yeux bleus</t>
  </si>
  <si>
    <t>CHAMPROND EN GATINE</t>
  </si>
  <si>
    <t>etang de la Housserie</t>
  </si>
  <si>
    <t>5kmL93E0555N6810</t>
  </si>
  <si>
    <t>E0555N6810</t>
  </si>
  <si>
    <t>etang du Bois Landry</t>
  </si>
  <si>
    <t>Beaurepaire</t>
  </si>
  <si>
    <t>la Housserie</t>
  </si>
  <si>
    <t>FRETIGNY</t>
  </si>
  <si>
    <t>etang de Magnanne</t>
  </si>
  <si>
    <t>5kmL93E0550N6805</t>
  </si>
  <si>
    <t>E0550N6805</t>
  </si>
  <si>
    <t>Aeshne mixte</t>
  </si>
  <si>
    <t>BEAUMONT LES AUTELS</t>
  </si>
  <si>
    <t>Brulerie</t>
  </si>
  <si>
    <t>Sympetrum de Fonscolombe</t>
  </si>
  <si>
    <t>6825     E0540N6825ou</t>
  </si>
  <si>
    <t>i   28  34</t>
  </si>
  <si>
    <t>etang Neuf</t>
  </si>
  <si>
    <t>NEUILLY SUR EURE</t>
  </si>
  <si>
    <t>etang des personnes</t>
  </si>
  <si>
    <t>5kmL93E0540N6825</t>
  </si>
  <si>
    <t>E0540N6825</t>
  </si>
  <si>
    <t>Leste barbare</t>
  </si>
  <si>
    <t>Lestes barbarus</t>
  </si>
  <si>
    <t>LES RESSUINTES</t>
  </si>
  <si>
    <t>Etang d'Aulnay</t>
  </si>
  <si>
    <t>Etang du Belloy</t>
  </si>
  <si>
    <t>Aeshna sp.</t>
  </si>
  <si>
    <t>COURCERAULT</t>
  </si>
  <si>
    <t>Le Perrin</t>
  </si>
  <si>
    <t>5kmL93E0525N6815</t>
  </si>
  <si>
    <t>E0525N6815</t>
  </si>
  <si>
    <t>LE MAGE</t>
  </si>
  <si>
    <t>Tourbiere de Feillet</t>
  </si>
  <si>
    <t>Sympetrum sp.</t>
  </si>
  <si>
    <t>BRETONCELLES</t>
  </si>
  <si>
    <t>ENS de Bretoncelles</t>
  </si>
  <si>
    <t>5kmL93E0540N6815</t>
  </si>
  <si>
    <t>E0540N6815</t>
  </si>
  <si>
    <t>Courvoiser</t>
  </si>
  <si>
    <t>5kmL93E0545N6815</t>
  </si>
  <si>
    <t>E0545N6815</t>
  </si>
  <si>
    <t>Godefraise</t>
  </si>
  <si>
    <t>MALE</t>
  </si>
  <si>
    <t>L'Ecu</t>
  </si>
  <si>
    <t>restreint</t>
  </si>
  <si>
    <t>5kmL93E0530N6795</t>
  </si>
  <si>
    <t>E0530N6795</t>
  </si>
  <si>
    <t>LA ROUGE</t>
  </si>
  <si>
    <t>Les Pres de Ribelou</t>
  </si>
  <si>
    <t>5kmL93E0525N6795</t>
  </si>
  <si>
    <t>E0525N6795</t>
  </si>
  <si>
    <t>MONTLANDON</t>
  </si>
  <si>
    <t>Etang de la Borde</t>
  </si>
  <si>
    <t>Mare communale</t>
  </si>
  <si>
    <t>Moulin de Villebon</t>
  </si>
  <si>
    <t>BOISSY MAUGIS</t>
  </si>
  <si>
    <t>Voie Verte</t>
  </si>
  <si>
    <t>5kmL93E0530N6815</t>
  </si>
  <si>
    <t>E0530N6815</t>
  </si>
  <si>
    <t>BELLOU SUR HUISNE</t>
  </si>
  <si>
    <t>REMALARD</t>
  </si>
  <si>
    <t>Voie verte</t>
  </si>
  <si>
    <t>5kmL93E0535N6815</t>
  </si>
  <si>
    <t>E0535N6815</t>
  </si>
  <si>
    <t>ARGENVILLIERS</t>
  </si>
  <si>
    <t>Chene Gue</t>
  </si>
  <si>
    <t>VICHERES</t>
  </si>
  <si>
    <t>Les Maisons Rouges</t>
  </si>
  <si>
    <t>SAINT JOUIN DE BLAVOU</t>
  </si>
  <si>
    <t>Etang de Chanceaux</t>
  </si>
  <si>
    <t>le Haut Gage</t>
  </si>
  <si>
    <t>5kmL93E0510N6815</t>
  </si>
  <si>
    <t>E0510N6815</t>
  </si>
  <si>
    <t>La Gravelle</t>
  </si>
  <si>
    <t>COUDRECEAU</t>
  </si>
  <si>
    <t>le Bignon</t>
  </si>
  <si>
    <t>5kmL93E0540N6805</t>
  </si>
  <si>
    <t>E0540N6805</t>
  </si>
  <si>
    <t>La Poterie</t>
  </si>
  <si>
    <t>5kmL93E0545N6805</t>
  </si>
  <si>
    <t>E0545N6805</t>
  </si>
  <si>
    <t>Etang des Personnes</t>
  </si>
  <si>
    <t>Etang du moulin de la Forge</t>
  </si>
  <si>
    <t>5kmL93E0535N6820</t>
  </si>
  <si>
    <t>E0535N6820</t>
  </si>
  <si>
    <t>REVEILLON</t>
  </si>
  <si>
    <t>Mare de la D629</t>
  </si>
  <si>
    <t>5kmL93E0515N6820</t>
  </si>
  <si>
    <t>E0515N6820</t>
  </si>
  <si>
    <t>Orthetrum sp.</t>
  </si>
  <si>
    <t>Erythromma sp.</t>
  </si>
  <si>
    <t>Camping</t>
  </si>
  <si>
    <t>Cochardiere</t>
  </si>
  <si>
    <t>NOGENT LE ROTROU</t>
  </si>
  <si>
    <t>Lycee</t>
  </si>
  <si>
    <t>5kmL93E0535N6800</t>
  </si>
  <si>
    <t>E0535N6800</t>
  </si>
  <si>
    <t>LE THEIL</t>
  </si>
  <si>
    <t>Le Bouillon</t>
  </si>
  <si>
    <t>Orthetrum brun</t>
  </si>
  <si>
    <t>Orthetrum brunneum</t>
  </si>
  <si>
    <t>la Pichonniere</t>
  </si>
  <si>
    <t>5kmL93E0525N6800</t>
  </si>
  <si>
    <t>E0525N6800</t>
  </si>
  <si>
    <t>Onychogomphus sp.</t>
  </si>
  <si>
    <t>Gomphe vulgaire</t>
  </si>
  <si>
    <t>Gomphus vulgatissimus</t>
  </si>
  <si>
    <t>BELHOMERT GUEHOUVILLE</t>
  </si>
  <si>
    <t>Carriere Saint Anne</t>
  </si>
  <si>
    <t>Gomphus sp.</t>
  </si>
  <si>
    <t>Parc aquatique du Perche</t>
  </si>
  <si>
    <t>la Nictiere</t>
  </si>
  <si>
    <t>Courtabon</t>
  </si>
  <si>
    <t>La Pajotiere</t>
  </si>
  <si>
    <t>COULONGES LES SABLONS</t>
  </si>
  <si>
    <t>Lasseux</t>
  </si>
  <si>
    <t>5kmL93E0540N6810</t>
  </si>
  <si>
    <t>E0540N6810</t>
  </si>
  <si>
    <t>Etang de la Herse</t>
  </si>
  <si>
    <t>CONDE SUR HUISNE</t>
  </si>
  <si>
    <t>Rivray</t>
  </si>
  <si>
    <t>Etang de la Ballastiere</t>
  </si>
  <si>
    <t>Pont de la Rocade</t>
  </si>
  <si>
    <t>SAINT HILAIRE SUR ERRE</t>
  </si>
  <si>
    <t>Stade-Camping</t>
  </si>
  <si>
    <t>5kmL93E0530N6800</t>
  </si>
  <si>
    <t>E0530N6800</t>
  </si>
  <si>
    <t>Le petit Radray</t>
  </si>
  <si>
    <t>Station de pompage</t>
  </si>
  <si>
    <t>Courcessin</t>
  </si>
  <si>
    <t>Anax sp.</t>
  </si>
  <si>
    <t>Manoir de Courboyer</t>
  </si>
  <si>
    <t>Bourg</t>
  </si>
  <si>
    <t>MAISON MAUGIS</t>
  </si>
  <si>
    <t>Aire de pique nique</t>
  </si>
  <si>
    <t>CONDEAU</t>
  </si>
  <si>
    <t>Bord d'Huisne</t>
  </si>
  <si>
    <t>5kmL93E0535N6810</t>
  </si>
  <si>
    <t>E0535N6810</t>
  </si>
  <si>
    <t>Agrion joli</t>
  </si>
  <si>
    <t>Coenagrion pulchellum</t>
  </si>
  <si>
    <t>DORCEAU</t>
  </si>
  <si>
    <t>Aire de loisir</t>
  </si>
  <si>
    <t>Bois de la Milasse</t>
  </si>
  <si>
    <t>COMBLOT</t>
  </si>
  <si>
    <t>Les Rues</t>
  </si>
  <si>
    <t>5kmL93E0520N6820</t>
  </si>
  <si>
    <t>E0520N6820</t>
  </si>
  <si>
    <t>SAINT DENIS SUR HUISNE</t>
  </si>
  <si>
    <t>le Pont d'Huisne</t>
  </si>
  <si>
    <t>Moulin de Reveillon</t>
  </si>
  <si>
    <t>Platycnemis sp.</t>
  </si>
  <si>
    <t>LA CHAPELLE SOUEF</t>
  </si>
  <si>
    <t>Les Poitevienieres</t>
  </si>
  <si>
    <t>5kmL93E0520N6805</t>
  </si>
  <si>
    <t>E0520N6805</t>
  </si>
  <si>
    <t>DAME MARIE</t>
  </si>
  <si>
    <t>Bouvigny</t>
  </si>
  <si>
    <t>LONGNY AU PERCHE</t>
  </si>
  <si>
    <t>Les Yvieux</t>
  </si>
  <si>
    <t>5kmL93E0530N6825</t>
  </si>
  <si>
    <t>E0530N6825</t>
  </si>
  <si>
    <t>BIZOU</t>
  </si>
  <si>
    <t>La grande Goudiere</t>
  </si>
  <si>
    <t>La Chauvelliere</t>
  </si>
  <si>
    <t>SAINT GERMAIN DE LOISE</t>
  </si>
  <si>
    <t>Moulin du pre</t>
  </si>
  <si>
    <t>5kmL93E0520N6825</t>
  </si>
  <si>
    <t>E0520N6825</t>
  </si>
  <si>
    <t>La Moisiere</t>
  </si>
  <si>
    <t>5kmL93E0530N6820</t>
  </si>
  <si>
    <t>E0530N6820</t>
  </si>
  <si>
    <t>MONCEAUX AU PERCHE</t>
  </si>
  <si>
    <t>Le Bourg</t>
  </si>
  <si>
    <t>Le Moulin</t>
  </si>
  <si>
    <t>SAINT QUENTIN DE BLAVOU</t>
  </si>
  <si>
    <t>La Goibrie</t>
  </si>
  <si>
    <t>5kmL93E0505N6820</t>
  </si>
  <si>
    <t>E0505N6820</t>
  </si>
  <si>
    <t>VAUNOISE</t>
  </si>
  <si>
    <t>La Tuilerie</t>
  </si>
  <si>
    <t>5kmL93E0510N6805</t>
  </si>
  <si>
    <t>E0510N6805</t>
  </si>
  <si>
    <t>Tronas</t>
  </si>
  <si>
    <t>5kmL93E0520N6800</t>
  </si>
  <si>
    <t>E0520N6800</t>
  </si>
  <si>
    <t>MALETABLE</t>
  </si>
  <si>
    <t>Le moulin des Sablons</t>
  </si>
  <si>
    <t>5kmL93E0525N6830</t>
  </si>
  <si>
    <t>E0525N6830</t>
  </si>
  <si>
    <t>La Souriciere</t>
  </si>
  <si>
    <t>SOUANCE AU PERCHE</t>
  </si>
  <si>
    <t>Etang communal</t>
  </si>
  <si>
    <t>5kmL93E0540N6795</t>
  </si>
  <si>
    <t>E0540N6795</t>
  </si>
  <si>
    <t>TRIZAY COUTRETOT SAINT SERGE</t>
  </si>
  <si>
    <t>La Berthe (riviere)</t>
  </si>
  <si>
    <t>5kmL93E0540N6800</t>
  </si>
  <si>
    <t>E0540N6800</t>
  </si>
  <si>
    <t>LE PAS SAINT L'HOMER</t>
  </si>
  <si>
    <t>La Noe</t>
  </si>
  <si>
    <t>5kmL93E0545N6820</t>
  </si>
  <si>
    <t>E0545N6820</t>
  </si>
  <si>
    <t>Le moulin d'Huet</t>
  </si>
  <si>
    <t>5kmL93E0555N6820</t>
  </si>
  <si>
    <t>E0555N6820</t>
  </si>
  <si>
    <t>La Giraudiere</t>
  </si>
  <si>
    <t>SAINT MAURICE SAINT GERMAIN</t>
  </si>
  <si>
    <t>Les Evequeries</t>
  </si>
  <si>
    <t>LA GAUDAINE</t>
  </si>
  <si>
    <t>Le grand Lauron</t>
  </si>
  <si>
    <t>5kmL93E0545N6800</t>
  </si>
  <si>
    <t>E0545N6800</t>
  </si>
  <si>
    <t>La rigaudiere</t>
  </si>
  <si>
    <t>Les Cailleaux</t>
  </si>
  <si>
    <t>5kmL93E0545N6790</t>
  </si>
  <si>
    <t>E0545N6790</t>
  </si>
  <si>
    <t>CHARBONNIERES</t>
  </si>
  <si>
    <t>La Ronce</t>
  </si>
  <si>
    <t>COUDRAY AU PERCHE</t>
  </si>
  <si>
    <t>Le moulin du Tertre</t>
  </si>
  <si>
    <t>BRUNELLES</t>
  </si>
  <si>
    <t>Le bois Lecomte</t>
  </si>
  <si>
    <t>La manoriere</t>
  </si>
  <si>
    <t>Le Chateau des Bois</t>
  </si>
  <si>
    <t>5kmL93E0545N6785</t>
  </si>
  <si>
    <t>E0545N6785</t>
  </si>
  <si>
    <t>AUTHON DU PERCHE</t>
  </si>
  <si>
    <t>5kmL93E0540N6790</t>
  </si>
  <si>
    <t>E0540N6790</t>
  </si>
  <si>
    <t>Moulin de la Bourdiniere</t>
  </si>
  <si>
    <t>CETON</t>
  </si>
  <si>
    <t>5kmL93E0530N6790</t>
  </si>
  <si>
    <t>E0530N6790</t>
  </si>
  <si>
    <t>Le moulin de l'Aunay</t>
  </si>
  <si>
    <t>Le moulin Grouet</t>
  </si>
  <si>
    <t>Les cailleaux</t>
  </si>
  <si>
    <t>La Tesserie</t>
  </si>
  <si>
    <t>THIRON GARDAIS</t>
  </si>
  <si>
    <t>5kmL93E0550N6800</t>
  </si>
  <si>
    <t>E0550N6800</t>
  </si>
  <si>
    <t>La Rougette</t>
  </si>
  <si>
    <t>SAINT CYR LA ROSIERE</t>
  </si>
  <si>
    <t>Lavoir</t>
  </si>
  <si>
    <t>SAINT BOMER</t>
  </si>
  <si>
    <t>5kmL93E0535N6790</t>
  </si>
  <si>
    <t>E0535N6790</t>
  </si>
  <si>
    <t>LA CROIX DU PERCHE</t>
  </si>
  <si>
    <t>5kmL93E0555N6795</t>
  </si>
  <si>
    <t>E0555N6795</t>
  </si>
  <si>
    <t>FRAZE</t>
  </si>
  <si>
    <t>Le but</t>
  </si>
  <si>
    <t>La Foussarde</t>
  </si>
  <si>
    <t>LA BAZOCHE GOUET</t>
  </si>
  <si>
    <t>Camping la Riviere</t>
  </si>
  <si>
    <t>5kmL93E0545N6780</t>
  </si>
  <si>
    <t>E0545N6780</t>
  </si>
  <si>
    <t>Beauregard</t>
  </si>
  <si>
    <t>La mare au diable</t>
  </si>
  <si>
    <t>L'Yerre</t>
  </si>
  <si>
    <t>Neuville</t>
  </si>
  <si>
    <t>L'Huisne</t>
  </si>
  <si>
    <t>Gomphe semblable</t>
  </si>
  <si>
    <t>Gomphus simillimus</t>
  </si>
  <si>
    <t>Le moulin du pre</t>
  </si>
  <si>
    <t>Bois des Sicots</t>
  </si>
  <si>
    <t>SAINT MARD DE RENO</t>
  </si>
  <si>
    <t>La Roulerie</t>
  </si>
  <si>
    <t>Ruisseau du jardin de l'abbaye</t>
  </si>
  <si>
    <t>Les patinoires</t>
  </si>
  <si>
    <t>SAINT AUBIN DES GROIS</t>
  </si>
  <si>
    <t>La Roteriere</t>
  </si>
  <si>
    <t>5kmL93E0525N6805</t>
  </si>
  <si>
    <t>E0525N6805</t>
  </si>
  <si>
    <t>PREAUX DU PERCHE</t>
  </si>
  <si>
    <t>Le Boistier</t>
  </si>
  <si>
    <t>La Becanne</t>
  </si>
  <si>
    <t>AFFO</t>
  </si>
  <si>
    <t>M64S1</t>
  </si>
  <si>
    <t>Cercion</t>
  </si>
  <si>
    <t>M46S5</t>
  </si>
  <si>
    <t>M51S2</t>
  </si>
  <si>
    <t>Aeschnidae</t>
  </si>
  <si>
    <t>M26S10</t>
  </si>
  <si>
    <t>M39S5</t>
  </si>
  <si>
    <t>BELLOU LE TRICHARD</t>
  </si>
  <si>
    <t>M91S6</t>
  </si>
  <si>
    <t>5kmL93E0520N6795</t>
  </si>
  <si>
    <t>E0520N6795</t>
  </si>
  <si>
    <t>AUTHEUIL</t>
  </si>
  <si>
    <t>M16S3</t>
  </si>
  <si>
    <t>BELLAVILLIERS</t>
  </si>
  <si>
    <t>M60S12</t>
  </si>
  <si>
    <t>M60S11</t>
  </si>
  <si>
    <t>M6S17</t>
  </si>
  <si>
    <t>M6S10</t>
  </si>
  <si>
    <t>M7S4</t>
  </si>
  <si>
    <t>M53S6</t>
  </si>
  <si>
    <t>M65S2</t>
  </si>
  <si>
    <t>M61S1</t>
  </si>
  <si>
    <t>M25S1</t>
  </si>
  <si>
    <t>LA MADELEINE BOUVET</t>
  </si>
  <si>
    <t>M41S16</t>
  </si>
  <si>
    <t>M91S1</t>
  </si>
  <si>
    <t>M26S11</t>
  </si>
  <si>
    <t>M41S18</t>
  </si>
  <si>
    <t>Sympetrum noir</t>
  </si>
  <si>
    <t>Sympetrum danae</t>
  </si>
  <si>
    <t>M41S15</t>
  </si>
  <si>
    <t>SEPT</t>
  </si>
  <si>
    <t>M62S1</t>
  </si>
  <si>
    <t>M62S2</t>
  </si>
  <si>
    <t>ORIGNY LE BUTIN</t>
  </si>
  <si>
    <t>M59S1</t>
  </si>
  <si>
    <t>M6S11</t>
  </si>
  <si>
    <t>SAINT GERMAIN DE LA COUDRE</t>
  </si>
  <si>
    <t>M82S1</t>
  </si>
  <si>
    <t>M72S2</t>
  </si>
  <si>
    <t>5kmL93E0515N6805</t>
  </si>
  <si>
    <t>E0515N6805</t>
  </si>
  <si>
    <t>M72S3</t>
  </si>
  <si>
    <t>M6S9</t>
  </si>
  <si>
    <t>Aeschne paisible</t>
  </si>
  <si>
    <t>Boyeria irene</t>
  </si>
  <si>
    <t>M65S1</t>
  </si>
  <si>
    <t>M52S2</t>
  </si>
  <si>
    <t>M92S1</t>
  </si>
  <si>
    <t>M26S9</t>
  </si>
  <si>
    <t>M51S1</t>
  </si>
  <si>
    <t>M46S4</t>
  </si>
  <si>
    <t>Sympetrum meridional</t>
  </si>
  <si>
    <t>Sympetrum meridionale</t>
  </si>
  <si>
    <t>M41S10</t>
  </si>
  <si>
    <t>M60S13</t>
  </si>
  <si>
    <t>M54S1</t>
  </si>
  <si>
    <t>M65S3</t>
  </si>
  <si>
    <t>M52S3</t>
  </si>
  <si>
    <t>M27S1</t>
  </si>
  <si>
    <t>5kmL93E0535N6825</t>
  </si>
  <si>
    <t>E0535N6825</t>
  </si>
  <si>
    <t>Aeschne affine</t>
  </si>
  <si>
    <t>Aeshna affinis</t>
  </si>
  <si>
    <t>M92S2</t>
  </si>
  <si>
    <t>M41S8</t>
  </si>
  <si>
    <t>M29S9</t>
  </si>
  <si>
    <t>M91S2</t>
  </si>
  <si>
    <t>VERRIERES</t>
  </si>
  <si>
    <t>M63S1</t>
  </si>
  <si>
    <t>5kmL93E0530N6810</t>
  </si>
  <si>
    <t>E0530N6810</t>
  </si>
  <si>
    <t>M16S5</t>
  </si>
  <si>
    <t>FONTAINE SIMON</t>
  </si>
  <si>
    <t>Eure et Loire nature</t>
  </si>
  <si>
    <t>M43S3</t>
  </si>
  <si>
    <t>M11S3</t>
  </si>
  <si>
    <t>M27S8</t>
  </si>
  <si>
    <t>M91S3</t>
  </si>
  <si>
    <t>M27S6</t>
  </si>
  <si>
    <t>M27S9</t>
  </si>
  <si>
    <t>M27S7</t>
  </si>
  <si>
    <t>Aeschne printanniere</t>
  </si>
  <si>
    <t>Brachytron pratense</t>
  </si>
  <si>
    <t>M27S5</t>
  </si>
  <si>
    <t>M41S14</t>
  </si>
  <si>
    <t>M91S4</t>
  </si>
  <si>
    <t>M91S5</t>
  </si>
  <si>
    <t>M6S15</t>
  </si>
  <si>
    <t>M6S14</t>
  </si>
  <si>
    <t>M6S2</t>
  </si>
  <si>
    <t>CORBON</t>
  </si>
  <si>
    <t>M49S9</t>
  </si>
  <si>
    <t>M51S3</t>
  </si>
  <si>
    <t>M6S16</t>
  </si>
  <si>
    <t>M6S8</t>
  </si>
  <si>
    <t>M82S2</t>
  </si>
  <si>
    <t>M16S4</t>
  </si>
  <si>
    <t>M16S6</t>
  </si>
  <si>
    <t>M27S4</t>
  </si>
  <si>
    <t>M91S7</t>
  </si>
  <si>
    <t>M43S4</t>
  </si>
  <si>
    <t>M41S9</t>
  </si>
  <si>
    <t>M55S1</t>
  </si>
  <si>
    <t>M30S1</t>
  </si>
  <si>
    <t>M22S1</t>
  </si>
  <si>
    <t>LA PERRIERE</t>
  </si>
  <si>
    <t>EPERRAIS</t>
  </si>
  <si>
    <t>nombre total d'espece par site</t>
  </si>
  <si>
    <t>nbre esp total</t>
  </si>
  <si>
    <t>(vide)</t>
  </si>
  <si>
    <t>Total général</t>
  </si>
  <si>
    <t>Nombre de SOUS_ORDRE</t>
  </si>
  <si>
    <t>Étiquettes de colonnes</t>
  </si>
  <si>
    <t>ANISOPTERA</t>
  </si>
  <si>
    <t>ZYGOPTERA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</si>
</sst>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1" fillId="2" borderId="4" xfId="0" applyFont="1" applyFill="1" applyBorder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tilisateur Windows" refreshedDate="42887.597314583334" createdVersion="5" refreshedVersion="5" minRefreshableVersion="3" recordCount="1894">
  <cacheSource type="worksheet">
    <worksheetSource ref="A1:AF1048576" sheet="TOTAL"/>
  </cacheSource>
  <cacheFields count="32">
    <cacheField name="X" numFmtId="0">
      <sharedItems containsString="0" containsBlank="1" containsNumber="1" containsInteger="1" minValue="507806" maxValue="558500"/>
    </cacheField>
    <cacheField name="Y" numFmtId="0">
      <sharedItems containsString="0" containsBlank="1" containsNumber="1" containsInteger="1" minValue="6782935" maxValue="6840975"/>
    </cacheField>
    <cacheField name="MAILLE" numFmtId="0">
      <sharedItems containsBlank="1" containsMixedTypes="1" containsNumber="1" containsInteger="1" minValue="2" maxValue="115"/>
    </cacheField>
    <cacheField name="CODE_INSEE" numFmtId="0">
      <sharedItems containsString="0" containsBlank="1" containsNumber="1" containsInteger="1" minValue="28010" maxValue="61501"/>
    </cacheField>
    <cacheField name="COMMUNE" numFmtId="0">
      <sharedItems containsBlank="1"/>
    </cacheField>
    <cacheField name="LIEU_DIT" numFmtId="0">
      <sharedItems containsBlank="1"/>
    </cacheField>
    <cacheField name="ACCES" numFmtId="0">
      <sharedItems containsBlank="1"/>
    </cacheField>
    <cacheField name="SOURCE" numFmtId="0">
      <sharedItems containsBlank="1"/>
    </cacheField>
    <cacheField name="CODE_NOM" numFmtId="0">
      <sharedItems containsBlank="1" containsMixedTypes="1" containsNumber="1" containsInteger="1" minValue="65080" maxValue="653291"/>
    </cacheField>
    <cacheField name="GENRE" numFmtId="0">
      <sharedItems containsBlank="1"/>
    </cacheField>
    <cacheField name="NOM_LATIN" numFmtId="0">
      <sharedItems containsBlank="1" count="58">
        <s v="Cordulia aenea"/>
        <s v="Pyrrhosoma nymphula"/>
        <s v="Coenagrion puella"/>
        <s v="Libellula depressa"/>
        <s v="Enallagma cyathigerum"/>
        <s v="Ischnura elegans"/>
        <s v="Platycnemis pennipes"/>
        <s v="Erythromma najas"/>
        <s v="Libellula quadrimaculata"/>
        <s v="Orthetrum cancellatum"/>
        <s v="Sympetrum striolatum"/>
        <s v="Calopteryx virgo"/>
        <s v="Coenagrion mercuriale"/>
        <s v="Cordulegaster boltonii"/>
        <s v="Orthetrum coerulescens"/>
        <s v="Aeshna cyanea"/>
        <s v="Aeshna grandis"/>
        <s v="Calopteryx splendens"/>
        <s v="Anax imperator"/>
        <s v="Ceriagrion tenellum"/>
        <s v="Sympetrum sanguineum"/>
        <s v="Gomphus pulchellus"/>
        <s v="."/>
        <s v="Ischnura pumilio"/>
        <s v="Lestes dryas"/>
        <s v="Lestes sponsa"/>
        <s v="Lestes virens"/>
        <s v="Sympecma fusca"/>
        <s v="Chalcolestes viridis"/>
        <s v="Coenagrion scitulum"/>
        <s v="Crocothemis erythraea"/>
        <s v="Erythromma viridulum"/>
        <s v="Libellula fulva"/>
        <s v="Orthetrum albistylum"/>
        <s v="sympetrum sp"/>
        <s v="Erythromma lindenii"/>
        <s v="Aeshna mixta"/>
        <s v="Sympetrum fonscolombei"/>
        <s v="Lestes barbarus"/>
        <s v="Aeshna sp."/>
        <s v="Sympetrum sp."/>
        <s v="Orthetrum sp."/>
        <s v="Erythromma sp."/>
        <s v="Orthetrum brunneum"/>
        <s v="Onychogomphus sp."/>
        <s v="Gomphus vulgatissimus"/>
        <s v="Gomphus sp."/>
        <s v="Anax sp."/>
        <s v="Coenagrion pulchellum"/>
        <s v="Coenagrionidae"/>
        <s v="Platycnemis sp."/>
        <s v="Gomphus simillimus"/>
        <s v="Sympetrum danae"/>
        <s v="Boyeria irene"/>
        <s v="Sympetrum meridionale"/>
        <s v="Aeshna affinis"/>
        <s v="Brachytron pratense"/>
        <m/>
      </sharedItems>
    </cacheField>
    <cacheField name="SOUS_ORDRE" numFmtId="0">
      <sharedItems containsBlank="1" count="4">
        <s v="Anisoptera"/>
        <s v="Zygoptera"/>
        <s v="."/>
        <m/>
      </sharedItems>
    </cacheField>
    <cacheField name="FAMILLE" numFmtId="0">
      <sharedItems containsBlank="1"/>
    </cacheField>
    <cacheField name="AUTOCHTONI" numFmtId="0">
      <sharedItems containsString="0" containsBlank="1" containsNumber="1" containsInteger="1" minValue="1" maxValue="4"/>
    </cacheField>
    <cacheField name="NB_INDIVID" numFmtId="0">
      <sharedItems containsBlank="1" containsMixedTypes="1" containsNumber="1" containsInteger="1" minValue="1" maxValue="22"/>
    </cacheField>
    <cacheField name="MOIS" numFmtId="0">
      <sharedItems containsBlank="1"/>
    </cacheField>
    <cacheField name="ANNEE" numFmtId="0">
      <sharedItems containsString="0" containsBlank="1" containsNumber="1" containsInteger="1" minValue="2001" maxValue="2016"/>
    </cacheField>
    <cacheField name="SITE" numFmtId="0">
      <sharedItems containsBlank="1" containsMixedTypes="1" containsNumber="1" containsInteger="1" minValue="1" maxValue="37245"/>
    </cacheField>
    <cacheField name="PASSAGE" numFmtId="0">
      <sharedItems containsBlank="1" containsMixedTypes="1" containsNumber="1" containsInteger="1" minValue="1" maxValue="37245"/>
    </cacheField>
    <cacheField name="SESSION" numFmtId="0">
      <sharedItems containsBlank="1" containsMixedTypes="1" containsNumber="1" containsInteger="1" minValue="1" maxValue="3"/>
    </cacheField>
    <cacheField name="HABITAT" numFmtId="0">
      <sharedItems containsString="0" containsBlank="1" containsNumber="1" containsInteger="1" minValue="2" maxValue="13"/>
    </cacheField>
    <cacheField name="EAU" numFmtId="0">
      <sharedItems containsBlank="1" containsMixedTypes="1" containsNumber="1" containsInteger="1" minValue="16" maxValue="19"/>
    </cacheField>
    <cacheField name="NIVEAU_EAU" numFmtId="0">
      <sharedItems containsBlank="1" containsMixedTypes="1" containsNumber="1" containsInteger="1" minValue="20" maxValue="23"/>
    </cacheField>
    <cacheField name="COURANT" numFmtId="0">
      <sharedItems containsBlank="1" containsMixedTypes="1" containsNumber="1" containsInteger="1" minValue="24" maxValue="26"/>
    </cacheField>
    <cacheField name="VEGE_AQUA" numFmtId="0">
      <sharedItems containsBlank="1" containsMixedTypes="1" containsNumber="1" containsInteger="1" minValue="27" maxValue="33"/>
    </cacheField>
    <cacheField name="RIVES" numFmtId="0">
      <sharedItems containsBlank="1" containsMixedTypes="1" containsNumber="1" containsInteger="1" minValue="34" maxValue="37"/>
    </cacheField>
    <cacheField name="HAB_TERR" numFmtId="0">
      <sharedItems containsBlank="1" containsMixedTypes="1" containsNumber="1" containsInteger="1" minValue="38" maxValue="49"/>
    </cacheField>
    <cacheField name="ACTIVITE_H" numFmtId="0">
      <sharedItems containsString="0" containsBlank="1" containsNumber="1" containsInteger="1" minValue="51" maxValue="57"/>
    </cacheField>
    <cacheField name="CD_SIG" numFmtId="0">
      <sharedItems containsBlank="1"/>
    </cacheField>
    <cacheField name="CODE5KM" numFmtId="0">
      <sharedItems containsBlank="1"/>
    </cacheField>
    <cacheField name="NUMERO" numFmtId="0">
      <sharedItems containsString="0" containsBlank="1" containsNumber="1" containsInteger="1" minValue="2" maxValue="115"/>
    </cacheField>
    <cacheField name="NUM_FIELD" numFmtId="0">
      <sharedItems containsString="0" containsBlank="1" containsNumber="1" containsInteger="1" minValue="0" maxValue="2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94">
  <r>
    <n v="524497"/>
    <n v="6840735"/>
    <n v="2"/>
    <n v="61059"/>
    <s v="BRESOLETTES"/>
    <s v="Foret"/>
    <s v="publique"/>
    <s v="PNRP"/>
    <n v="65376"/>
    <s v="Cordulie bronzee"/>
    <x v="0"/>
    <x v="0"/>
    <s v="Corduliidae"/>
    <n v="1"/>
    <n v="2"/>
    <s v="JUIN"/>
    <n v="2013"/>
    <n v="1"/>
    <n v="1"/>
    <n v="1"/>
    <n v="7"/>
    <n v="19"/>
    <n v="22"/>
    <n v="24"/>
    <n v="31"/>
    <n v="37"/>
    <n v="38"/>
    <n v="56"/>
    <s v="5kmL93E0520N6840"/>
    <s v="E0520N6840"/>
    <n v="2"/>
    <n v="0"/>
  </r>
  <r>
    <n v="524497"/>
    <n v="6840735"/>
    <n v="2"/>
    <n v="61059"/>
    <s v="BRESOLETTES"/>
    <s v="Foret"/>
    <s v="publique"/>
    <s v="PNRP"/>
    <n v="65376"/>
    <s v="Cordulie bronzee"/>
    <x v="0"/>
    <x v="0"/>
    <s v="Corduliidae"/>
    <n v="1"/>
    <n v="2"/>
    <s v="JUIN"/>
    <n v="2013"/>
    <n v="1"/>
    <n v="1"/>
    <n v="1"/>
    <n v="7"/>
    <n v="19"/>
    <n v="22"/>
    <n v="24"/>
    <n v="31"/>
    <n v="37"/>
    <n v="38"/>
    <n v="56"/>
    <s v="5kmL93E0520N6840"/>
    <s v="E0520N6840"/>
    <n v="2"/>
    <n v="0"/>
  </r>
  <r>
    <n v="524497"/>
    <n v="6840735"/>
    <n v="2"/>
    <n v="61059"/>
    <s v="BRESOLETTES"/>
    <s v="Foret"/>
    <s v="publique"/>
    <s v="PNRP"/>
    <n v="65101"/>
    <s v="Nymphe au corps de feu"/>
    <x v="1"/>
    <x v="1"/>
    <s v="Coenagrionidae"/>
    <n v="3"/>
    <n v="3"/>
    <s v="JUIN"/>
    <n v="2013"/>
    <n v="1"/>
    <n v="1"/>
    <n v="1"/>
    <n v="7"/>
    <n v="19"/>
    <n v="22"/>
    <n v="24"/>
    <n v="31"/>
    <n v="37"/>
    <n v="38"/>
    <n v="56"/>
    <s v="5kmL93E0520N6840"/>
    <s v="E0520N6840"/>
    <n v="2"/>
    <n v="0"/>
  </r>
  <r>
    <n v="524568"/>
    <n v="6840462"/>
    <n v="2"/>
    <n v="61059"/>
    <s v="BRESOLETTES"/>
    <s v="Foret"/>
    <s v="publique"/>
    <s v="PNRP"/>
    <n v="65141"/>
    <s v="Agrion jouvencelle"/>
    <x v="2"/>
    <x v="1"/>
    <s v="Coenagrionidae"/>
    <n v="2"/>
    <s v="III"/>
    <s v="JUIN"/>
    <n v="2013"/>
    <n v="2"/>
    <n v="1"/>
    <n v="1"/>
    <n v="7"/>
    <n v="19"/>
    <n v="22"/>
    <n v="24"/>
    <n v="32"/>
    <n v="37"/>
    <n v="40"/>
    <n v="56"/>
    <s v="5kmL93E0520N6840"/>
    <s v="E0520N6840"/>
    <n v="2"/>
    <n v="1"/>
  </r>
  <r>
    <n v="524568"/>
    <n v="6840462"/>
    <n v="2"/>
    <n v="61059"/>
    <s v="BRESOLETTES"/>
    <s v="Foret"/>
    <s v="publique"/>
    <s v="PNRP"/>
    <n v="65376"/>
    <s v="Cordulie bronzee"/>
    <x v="0"/>
    <x v="0"/>
    <s v="Corduliidae"/>
    <n v="4"/>
    <n v="3"/>
    <s v="JUIN"/>
    <n v="2013"/>
    <n v="2"/>
    <n v="1"/>
    <n v="1"/>
    <n v="7"/>
    <n v="19"/>
    <n v="22"/>
    <n v="24"/>
    <n v="32"/>
    <n v="37"/>
    <n v="40"/>
    <n v="56"/>
    <s v="5kmL93E0520N6840"/>
    <s v="E0520N6840"/>
    <n v="2"/>
    <n v="1"/>
  </r>
  <r>
    <n v="524568"/>
    <n v="6840462"/>
    <n v="2"/>
    <n v="61059"/>
    <s v="BRESOLETTES"/>
    <s v="Foret"/>
    <s v="publique"/>
    <s v="PNRP"/>
    <n v="65101"/>
    <s v="Nymphe au corps de feu"/>
    <x v="1"/>
    <x v="1"/>
    <s v="Coenagrionidae"/>
    <n v="2"/>
    <s v="III"/>
    <s v="JUIN"/>
    <n v="2013"/>
    <n v="2"/>
    <n v="1"/>
    <n v="1"/>
    <n v="7"/>
    <n v="19"/>
    <n v="22"/>
    <n v="24"/>
    <n v="32"/>
    <n v="37"/>
    <n v="40"/>
    <n v="56"/>
    <s v="5kmL93E0520N6840"/>
    <s v="E0520N6840"/>
    <n v="2"/>
    <n v="1"/>
  </r>
  <r>
    <n v="524845"/>
    <n v="6840408"/>
    <n v="2"/>
    <n v="61059"/>
    <s v="BRESOLETTES"/>
    <s v="Foret"/>
    <s v="publique"/>
    <s v="PNRP"/>
    <n v="65141"/>
    <s v="Agrion jouvencelle"/>
    <x v="2"/>
    <x v="1"/>
    <s v="Coenagrionidae"/>
    <n v="2"/>
    <s v="III"/>
    <s v="JUIN"/>
    <n v="2013"/>
    <n v="3"/>
    <n v="1"/>
    <n v="1"/>
    <n v="7"/>
    <n v="19"/>
    <n v="22"/>
    <n v="24"/>
    <n v="32"/>
    <n v="37"/>
    <n v="40"/>
    <n v="56"/>
    <s v="5kmL93E0520N6840"/>
    <s v="E0520N6840"/>
    <n v="2"/>
    <n v="2"/>
  </r>
  <r>
    <n v="524845"/>
    <n v="6840408"/>
    <n v="2"/>
    <n v="61059"/>
    <s v="BRESOLETTES"/>
    <s v="Foret"/>
    <s v="publique"/>
    <s v="PNRP"/>
    <n v="65376"/>
    <s v="Cordulie bronzee"/>
    <x v="0"/>
    <x v="0"/>
    <s v="Corduliidae"/>
    <n v="4"/>
    <n v="1"/>
    <s v="JUIN"/>
    <n v="2013"/>
    <n v="3"/>
    <n v="1"/>
    <n v="1"/>
    <n v="7"/>
    <n v="19"/>
    <n v="22"/>
    <n v="24"/>
    <n v="32"/>
    <n v="37"/>
    <n v="40"/>
    <n v="56"/>
    <s v="5kmL93E0520N6840"/>
    <s v="E0520N6840"/>
    <n v="2"/>
    <n v="2"/>
  </r>
  <r>
    <n v="524845"/>
    <n v="6840408"/>
    <n v="2"/>
    <n v="61059"/>
    <s v="BRESOLETTES"/>
    <s v="Foret"/>
    <s v="publique"/>
    <s v="PNRP"/>
    <n v="65101"/>
    <s v="Nymphe au corps de feu"/>
    <x v="1"/>
    <x v="1"/>
    <s v="Coenagrionidae"/>
    <n v="2"/>
    <s v="III"/>
    <s v="JUIN"/>
    <n v="2013"/>
    <n v="3"/>
    <n v="1"/>
    <n v="1"/>
    <n v="7"/>
    <n v="19"/>
    <n v="22"/>
    <n v="24"/>
    <n v="32"/>
    <n v="37"/>
    <n v="40"/>
    <n v="56"/>
    <s v="5kmL93E0520N6840"/>
    <s v="E0520N6840"/>
    <n v="2"/>
    <n v="2"/>
  </r>
  <r>
    <n v="524866"/>
    <n v="6840397"/>
    <n v="2"/>
    <n v="61059"/>
    <s v="BRESOLETTES"/>
    <s v="Foret"/>
    <s v="publique"/>
    <s v="PNRP"/>
    <n v="65141"/>
    <s v="Agrion jouvencelle"/>
    <x v="2"/>
    <x v="1"/>
    <s v="Coenagrionidae"/>
    <n v="3"/>
    <s v="IV"/>
    <s v="JUIN"/>
    <n v="2013"/>
    <n v="4"/>
    <n v="1"/>
    <n v="1"/>
    <n v="7"/>
    <n v="16"/>
    <n v="22"/>
    <n v="24"/>
    <n v="32"/>
    <n v="37"/>
    <n v="40"/>
    <n v="56"/>
    <s v="5kmL93E0520N6840"/>
    <s v="E0520N6840"/>
    <n v="2"/>
    <n v="3"/>
  </r>
  <r>
    <n v="524866"/>
    <n v="6840397"/>
    <n v="2"/>
    <n v="61059"/>
    <s v="BRESOLETTES"/>
    <s v="Foret"/>
    <s v="publique"/>
    <s v="PNRP"/>
    <n v="65376"/>
    <s v="Cordulie bronzee"/>
    <x v="0"/>
    <x v="0"/>
    <s v="Corduliidae"/>
    <n v="3"/>
    <n v="3"/>
    <s v="JUIN"/>
    <n v="2013"/>
    <n v="4"/>
    <n v="1"/>
    <n v="1"/>
    <n v="7"/>
    <n v="16"/>
    <n v="22"/>
    <n v="24"/>
    <n v="32"/>
    <n v="37"/>
    <n v="40"/>
    <n v="56"/>
    <s v="5kmL93E0520N6840"/>
    <s v="E0520N6840"/>
    <n v="2"/>
    <n v="3"/>
  </r>
  <r>
    <n v="524866"/>
    <n v="6840397"/>
    <n v="2"/>
    <n v="61059"/>
    <s v="BRESOLETTES"/>
    <s v="Foret"/>
    <s v="publique"/>
    <s v="PNRP"/>
    <n v="65101"/>
    <s v="Nymphe au corps de feu"/>
    <x v="1"/>
    <x v="1"/>
    <s v="Coenagrionidae"/>
    <n v="1"/>
    <s v="III"/>
    <s v="JUIN"/>
    <n v="2013"/>
    <n v="4"/>
    <n v="1"/>
    <n v="1"/>
    <n v="7"/>
    <n v="16"/>
    <n v="22"/>
    <n v="24"/>
    <n v="32"/>
    <n v="37"/>
    <n v="40"/>
    <n v="56"/>
    <s v="5kmL93E0520N6840"/>
    <s v="E0520N6840"/>
    <n v="2"/>
    <n v="3"/>
  </r>
  <r>
    <n v="524349"/>
    <n v="6840183"/>
    <n v="2"/>
    <n v="61059"/>
    <s v="BRESOLETTES"/>
    <s v="Foret"/>
    <s v="publique"/>
    <s v="PNRP"/>
    <n v="65141"/>
    <s v="Agrion jouvencelle"/>
    <x v="2"/>
    <x v="1"/>
    <s v="Coenagrionidae"/>
    <n v="2"/>
    <s v="III"/>
    <s v="JUIN"/>
    <n v="2013"/>
    <n v="5"/>
    <n v="1"/>
    <n v="1"/>
    <n v="7"/>
    <n v="16"/>
    <n v="22"/>
    <n v="24"/>
    <n v="32"/>
    <n v="37"/>
    <n v="40"/>
    <n v="56"/>
    <s v="5kmL93E0520N6840"/>
    <s v="E0520N6840"/>
    <n v="2"/>
    <n v="4"/>
  </r>
  <r>
    <n v="524349"/>
    <n v="6840183"/>
    <n v="2"/>
    <n v="61059"/>
    <s v="BRESOLETTES"/>
    <s v="Foret"/>
    <s v="publique"/>
    <s v="PNRP"/>
    <n v="65376"/>
    <s v="Cordulie bronzee"/>
    <x v="0"/>
    <x v="0"/>
    <s v="Corduliidae"/>
    <n v="4"/>
    <n v="5"/>
    <s v="JUIN"/>
    <n v="2013"/>
    <n v="5"/>
    <n v="1"/>
    <n v="1"/>
    <n v="7"/>
    <n v="16"/>
    <n v="22"/>
    <n v="24"/>
    <n v="32"/>
    <n v="37"/>
    <n v="40"/>
    <n v="56"/>
    <s v="5kmL93E0520N6840"/>
    <s v="E0520N6840"/>
    <n v="2"/>
    <n v="4"/>
  </r>
  <r>
    <n v="524349"/>
    <n v="6840183"/>
    <n v="2"/>
    <n v="61059"/>
    <s v="BRESOLETTES"/>
    <s v="Foret"/>
    <s v="publique"/>
    <s v="PNRP"/>
    <n v="65262"/>
    <s v="Libellule deprimee"/>
    <x v="3"/>
    <x v="0"/>
    <s v="Libellulidae"/>
    <n v="4"/>
    <n v="1"/>
    <s v="JUIN"/>
    <n v="2013"/>
    <n v="5"/>
    <n v="1"/>
    <n v="1"/>
    <n v="7"/>
    <n v="16"/>
    <n v="22"/>
    <n v="24"/>
    <n v="32"/>
    <n v="37"/>
    <n v="40"/>
    <n v="56"/>
    <s v="5kmL93E0520N6840"/>
    <s v="E0520N6840"/>
    <n v="2"/>
    <n v="4"/>
  </r>
  <r>
    <n v="524349"/>
    <n v="6840183"/>
    <n v="2"/>
    <n v="61059"/>
    <s v="BRESOLETTES"/>
    <s v="Foret"/>
    <s v="publique"/>
    <s v="PNRP"/>
    <n v="65101"/>
    <s v="Nymphe au corps de feu"/>
    <x v="1"/>
    <x v="1"/>
    <s v="Coenagrionidae"/>
    <n v="2"/>
    <s v="III"/>
    <s v="JUIN"/>
    <n v="2013"/>
    <n v="5"/>
    <n v="1"/>
    <n v="1"/>
    <n v="7"/>
    <n v="16"/>
    <n v="22"/>
    <n v="24"/>
    <n v="32"/>
    <n v="37"/>
    <n v="40"/>
    <n v="56"/>
    <s v="5kmL93E0520N6840"/>
    <s v="E0520N6840"/>
    <n v="2"/>
    <n v="4"/>
  </r>
  <r>
    <n v="523560"/>
    <n v="6840106"/>
    <n v="2"/>
    <n v="61338"/>
    <s v="PREPOTIN"/>
    <s v="Foret"/>
    <s v="publique"/>
    <s v="PNRP"/>
    <n v="65376"/>
    <s v="Cordulie bronzee"/>
    <x v="0"/>
    <x v="0"/>
    <s v="Corduliidae"/>
    <n v="1"/>
    <s v="I"/>
    <s v="JUIN"/>
    <n v="2013"/>
    <n v="6"/>
    <n v="1"/>
    <n v="1"/>
    <n v="7"/>
    <n v="19"/>
    <n v="22"/>
    <n v="24"/>
    <n v="29"/>
    <n v="37"/>
    <n v="40"/>
    <n v="56"/>
    <s v="5kmL93E0520N6840"/>
    <s v="E0520N6840"/>
    <n v="2"/>
    <n v="5"/>
  </r>
  <r>
    <n v="525180"/>
    <n v="6840975"/>
    <n v="3"/>
    <n v="61059"/>
    <s v="BRESOLETTES"/>
    <s v="Foret"/>
    <s v="publique"/>
    <s v="PNRP"/>
    <n v="65141"/>
    <s v="Agrion jouvencelle"/>
    <x v="2"/>
    <x v="1"/>
    <s v="Coenagrionidae"/>
    <n v="3"/>
    <s v="III"/>
    <s v="JUIN"/>
    <n v="2013"/>
    <n v="1"/>
    <n v="1"/>
    <n v="1"/>
    <n v="7"/>
    <n v="16"/>
    <n v="22"/>
    <n v="24"/>
    <n v="32"/>
    <n v="37"/>
    <n v="40"/>
    <n v="56"/>
    <m/>
    <m/>
    <n v="3"/>
    <n v="6"/>
  </r>
  <r>
    <n v="525180"/>
    <n v="6840975"/>
    <n v="3"/>
    <n v="61059"/>
    <s v="BRESOLETTES"/>
    <s v="Foret"/>
    <s v="publique"/>
    <s v="PNRP"/>
    <n v="65376"/>
    <s v="Cordulie bronzee"/>
    <x v="0"/>
    <x v="0"/>
    <s v="Corduliidae"/>
    <n v="4"/>
    <n v="2"/>
    <s v="JUIN"/>
    <n v="2013"/>
    <n v="1"/>
    <n v="1"/>
    <n v="1"/>
    <n v="7"/>
    <n v="16"/>
    <n v="22"/>
    <n v="24"/>
    <n v="32"/>
    <n v="37"/>
    <n v="40"/>
    <n v="56"/>
    <m/>
    <m/>
    <n v="3"/>
    <n v="6"/>
  </r>
  <r>
    <n v="525180"/>
    <n v="6840975"/>
    <n v="3"/>
    <n v="61059"/>
    <s v="BRESOLETTES"/>
    <s v="Foret"/>
    <s v="publique"/>
    <s v="PNRP"/>
    <n v="65262"/>
    <s v="Libellule deprimee"/>
    <x v="3"/>
    <x v="0"/>
    <s v="Libellulidae"/>
    <n v="3"/>
    <n v="2"/>
    <s v="JUIN"/>
    <n v="2013"/>
    <n v="1"/>
    <n v="1"/>
    <n v="1"/>
    <n v="7"/>
    <n v="16"/>
    <n v="22"/>
    <n v="24"/>
    <n v="32"/>
    <n v="37"/>
    <n v="40"/>
    <n v="56"/>
    <m/>
    <m/>
    <n v="3"/>
    <n v="6"/>
  </r>
  <r>
    <n v="527833"/>
    <n v="6840965"/>
    <n v="3"/>
    <n v="61343"/>
    <s v="RANDONNAI"/>
    <s v="les Gaillons"/>
    <s v="publique"/>
    <s v="PNRP"/>
    <n v="65155"/>
    <s v="Agrion porte coupe"/>
    <x v="4"/>
    <x v="1"/>
    <s v="Coenagrionidae"/>
    <n v="4"/>
    <n v="3"/>
    <s v="JUILLET"/>
    <n v="2013"/>
    <n v="2"/>
    <n v="2"/>
    <n v="1"/>
    <n v="8"/>
    <n v="19"/>
    <n v="22"/>
    <n v="24"/>
    <n v="28"/>
    <n v="37"/>
    <n v="40"/>
    <n v="51"/>
    <m/>
    <m/>
    <n v="3"/>
    <n v="7"/>
  </r>
  <r>
    <n v="527833"/>
    <n v="6840965"/>
    <n v="3"/>
    <n v="61343"/>
    <s v="RANDONNAI"/>
    <s v="les Gaillons"/>
    <s v="publique"/>
    <s v="PNRP"/>
    <n v="65109"/>
    <s v="Agrion elegant"/>
    <x v="5"/>
    <x v="1"/>
    <s v="Coenagrionidae"/>
    <n v="4"/>
    <n v="2"/>
    <s v="JUILLET"/>
    <n v="2013"/>
    <n v="2"/>
    <n v="2"/>
    <n v="1"/>
    <n v="8"/>
    <n v="19"/>
    <n v="22"/>
    <n v="24"/>
    <n v="28"/>
    <n v="37"/>
    <n v="40"/>
    <n v="51"/>
    <m/>
    <m/>
    <n v="3"/>
    <n v="7"/>
  </r>
  <r>
    <n v="527833"/>
    <n v="6840965"/>
    <n v="3"/>
    <n v="61343"/>
    <s v="RANDONNAI"/>
    <s v="les Gaillons"/>
    <s v="publique"/>
    <s v="PNRP"/>
    <n v="65184"/>
    <s v="Agrion a larges pattes"/>
    <x v="6"/>
    <x v="1"/>
    <s v="Platycnemididae"/>
    <n v="3"/>
    <s v="II"/>
    <s v="JUILLET"/>
    <n v="2013"/>
    <n v="2"/>
    <n v="2"/>
    <n v="1"/>
    <n v="8"/>
    <n v="19"/>
    <n v="22"/>
    <n v="24"/>
    <n v="28"/>
    <n v="37"/>
    <n v="40"/>
    <n v="51"/>
    <m/>
    <m/>
    <n v="3"/>
    <n v="7"/>
  </r>
  <r>
    <n v="526143"/>
    <n v="6840568"/>
    <n v="3"/>
    <n v="61343"/>
    <s v="RANDONNAI"/>
    <s v="etang de Conturbie"/>
    <s v="prive"/>
    <s v="PNRP"/>
    <n v="65376"/>
    <s v="Cordulie bronzee"/>
    <x v="0"/>
    <x v="0"/>
    <s v="Corduliidae"/>
    <n v="4"/>
    <n v="1"/>
    <s v="JUILLET"/>
    <n v="2013"/>
    <n v="3"/>
    <n v="2"/>
    <n v="1"/>
    <n v="8"/>
    <n v="19"/>
    <n v="22"/>
    <n v="24"/>
    <n v="32"/>
    <n v="37"/>
    <n v="40"/>
    <n v="56"/>
    <m/>
    <m/>
    <n v="3"/>
    <n v="8"/>
  </r>
  <r>
    <n v="526143"/>
    <n v="6840568"/>
    <n v="3"/>
    <n v="61343"/>
    <s v="RANDONNAI"/>
    <s v="etang de Conturbie"/>
    <s v="prive"/>
    <s v="PNRP"/>
    <n v="65155"/>
    <s v="Agrion porte coupe"/>
    <x v="4"/>
    <x v="1"/>
    <s v="Coenagrionidae"/>
    <n v="4"/>
    <s v="I"/>
    <s v="JUILLET"/>
    <n v="2013"/>
    <n v="3"/>
    <n v="2"/>
    <n v="1"/>
    <n v="8"/>
    <n v="19"/>
    <n v="22"/>
    <n v="24"/>
    <n v="32"/>
    <n v="37"/>
    <n v="40"/>
    <n v="56"/>
    <m/>
    <m/>
    <n v="3"/>
    <n v="8"/>
  </r>
  <r>
    <n v="526143"/>
    <n v="6840568"/>
    <n v="3"/>
    <n v="61343"/>
    <s v="RANDONNAI"/>
    <s v="etang de Conturbie"/>
    <s v="prive"/>
    <s v="PNRP"/>
    <n v="65161"/>
    <s v="Naiade aux yeux rouges"/>
    <x v="7"/>
    <x v="1"/>
    <s v="Coenagrionidae"/>
    <n v="4"/>
    <n v="1"/>
    <s v="JUILLET"/>
    <n v="2013"/>
    <n v="3"/>
    <n v="2"/>
    <n v="1"/>
    <n v="8"/>
    <n v="19"/>
    <n v="22"/>
    <n v="24"/>
    <n v="32"/>
    <n v="37"/>
    <n v="40"/>
    <n v="56"/>
    <m/>
    <m/>
    <n v="3"/>
    <n v="8"/>
  </r>
  <r>
    <n v="526143"/>
    <n v="6840568"/>
    <n v="3"/>
    <n v="61343"/>
    <s v="RANDONNAI"/>
    <s v="etang de Conturbie"/>
    <s v="prive"/>
    <s v="PNRP"/>
    <n v="65109"/>
    <s v="Agrion elegant"/>
    <x v="5"/>
    <x v="1"/>
    <s v="Coenagrionidae"/>
    <n v="3"/>
    <s v="I"/>
    <s v="JUILLET"/>
    <n v="2013"/>
    <n v="3"/>
    <n v="2"/>
    <n v="1"/>
    <n v="8"/>
    <n v="19"/>
    <n v="22"/>
    <n v="24"/>
    <n v="32"/>
    <n v="37"/>
    <n v="40"/>
    <n v="56"/>
    <m/>
    <m/>
    <n v="3"/>
    <n v="8"/>
  </r>
  <r>
    <n v="526143"/>
    <n v="6840568"/>
    <n v="3"/>
    <n v="61343"/>
    <s v="RANDONNAI"/>
    <s v="etang de Conturbie"/>
    <s v="prive"/>
    <s v="PNRP"/>
    <n v="65262"/>
    <s v="Libellule deprimee"/>
    <x v="3"/>
    <x v="0"/>
    <s v="Libellulidae"/>
    <n v="4"/>
    <n v="1"/>
    <s v="JUILLET"/>
    <n v="2013"/>
    <n v="3"/>
    <n v="2"/>
    <n v="1"/>
    <n v="8"/>
    <n v="19"/>
    <n v="22"/>
    <n v="24"/>
    <n v="32"/>
    <n v="37"/>
    <n v="40"/>
    <n v="56"/>
    <m/>
    <m/>
    <n v="3"/>
    <n v="8"/>
  </r>
  <r>
    <n v="526143"/>
    <n v="6840568"/>
    <n v="3"/>
    <n v="61343"/>
    <s v="RANDONNAI"/>
    <s v="etang de Conturbie"/>
    <s v="prive"/>
    <s v="PNRP"/>
    <n v="65271"/>
    <s v="Libellule a quatre taches"/>
    <x v="8"/>
    <x v="0"/>
    <s v="Libellulidae"/>
    <n v="4"/>
    <n v="1"/>
    <s v="JUILLET"/>
    <n v="2013"/>
    <n v="3"/>
    <n v="2"/>
    <n v="1"/>
    <n v="8"/>
    <n v="19"/>
    <n v="22"/>
    <n v="24"/>
    <n v="32"/>
    <n v="37"/>
    <n v="40"/>
    <n v="56"/>
    <m/>
    <m/>
    <n v="3"/>
    <n v="8"/>
  </r>
  <r>
    <n v="526143"/>
    <n v="6840568"/>
    <n v="3"/>
    <n v="61343"/>
    <s v="RANDONNAI"/>
    <s v="etang de Conturbie"/>
    <s v="prive"/>
    <s v="PNRP"/>
    <n v="65278"/>
    <s v="Orthetrum reticule"/>
    <x v="9"/>
    <x v="0"/>
    <s v="Libellulidae"/>
    <n v="3"/>
    <n v="2"/>
    <s v="JUILLET"/>
    <n v="2013"/>
    <n v="3"/>
    <n v="2"/>
    <n v="1"/>
    <n v="8"/>
    <n v="19"/>
    <n v="22"/>
    <n v="24"/>
    <n v="32"/>
    <n v="37"/>
    <n v="40"/>
    <n v="56"/>
    <m/>
    <m/>
    <n v="3"/>
    <n v="8"/>
  </r>
  <r>
    <n v="526143"/>
    <n v="6840568"/>
    <n v="3"/>
    <n v="61343"/>
    <s v="RANDONNAI"/>
    <s v="etang de Conturbie"/>
    <s v="prive"/>
    <s v="PNRP"/>
    <n v="65184"/>
    <s v="Agrion a larges pattes"/>
    <x v="6"/>
    <x v="1"/>
    <s v="Platycnemididae"/>
    <n v="3"/>
    <s v="III"/>
    <s v="JUILLET"/>
    <n v="2013"/>
    <n v="3"/>
    <n v="2"/>
    <n v="1"/>
    <n v="8"/>
    <n v="19"/>
    <n v="22"/>
    <n v="24"/>
    <n v="32"/>
    <n v="37"/>
    <n v="40"/>
    <n v="56"/>
    <m/>
    <m/>
    <n v="3"/>
    <n v="8"/>
  </r>
  <r>
    <n v="526143"/>
    <n v="6840568"/>
    <n v="3"/>
    <n v="61343"/>
    <s v="RANDONNAI"/>
    <s v="etang de Conturbie"/>
    <s v="prive"/>
    <s v="PNRP"/>
    <n v="65344"/>
    <s v="Sympetrum strie"/>
    <x v="10"/>
    <x v="0"/>
    <s v="Libellulidae"/>
    <n v="4"/>
    <s v="I"/>
    <s v="JUILLET"/>
    <n v="2013"/>
    <n v="3"/>
    <n v="2"/>
    <n v="1"/>
    <n v="8"/>
    <n v="19"/>
    <n v="22"/>
    <n v="24"/>
    <n v="32"/>
    <n v="37"/>
    <n v="40"/>
    <n v="56"/>
    <m/>
    <m/>
    <n v="3"/>
    <n v="8"/>
  </r>
  <r>
    <n v="523872"/>
    <n v="6837186"/>
    <n v="6"/>
    <n v="61190"/>
    <s v="BUBERTRE"/>
    <s v="ruisseau de l'Avre"/>
    <s v="publique"/>
    <s v="PNRP"/>
    <n v="65101"/>
    <s v="Nymphe au corps de feu"/>
    <x v="1"/>
    <x v="1"/>
    <s v="Coenagrionidae"/>
    <n v="4"/>
    <n v="1"/>
    <s v="MAI"/>
    <n v="2013"/>
    <n v="1"/>
    <n v="1"/>
    <n v="2"/>
    <n v="3"/>
    <n v="19"/>
    <n v="23"/>
    <n v="25"/>
    <n v="32"/>
    <n v="37"/>
    <n v="38"/>
    <n v="55"/>
    <s v="5kmL93E0520N6835"/>
    <s v="E0520N6835"/>
    <n v="6"/>
    <n v="9"/>
  </r>
  <r>
    <n v="523872"/>
    <n v="6837186"/>
    <n v="6"/>
    <n v="61190"/>
    <s v="BUBERTRE"/>
    <s v="ruisseau de l'Avre"/>
    <s v="publique"/>
    <s v="PNRP"/>
    <n v="65080"/>
    <s v="Calopteryx vierge"/>
    <x v="11"/>
    <x v="1"/>
    <s v="Coenagrionidae"/>
    <n v="4"/>
    <s v="II"/>
    <s v="JUIN"/>
    <n v="2013"/>
    <n v="1"/>
    <n v="2"/>
    <n v="1"/>
    <n v="3"/>
    <n v="19"/>
    <n v="23"/>
    <n v="25"/>
    <n v="32"/>
    <n v="37"/>
    <n v="38"/>
    <n v="55"/>
    <s v="5kmL93E0520N6835"/>
    <s v="E0520N6835"/>
    <n v="6"/>
    <n v="9"/>
  </r>
  <r>
    <n v="523872"/>
    <n v="6837186"/>
    <n v="6"/>
    <n v="61190"/>
    <s v="BUBERTRE"/>
    <s v="ruisseau de l'Avre"/>
    <s v="publique"/>
    <s v="PNRP"/>
    <n v="65101"/>
    <s v="Nymphe au corps de feu"/>
    <x v="1"/>
    <x v="1"/>
    <s v="Coenagrionidae"/>
    <n v="3"/>
    <s v="III"/>
    <s v="JUIN"/>
    <n v="2013"/>
    <n v="1"/>
    <n v="2"/>
    <n v="1"/>
    <n v="3"/>
    <n v="19"/>
    <n v="23"/>
    <n v="25"/>
    <n v="32"/>
    <n v="37"/>
    <n v="38"/>
    <n v="55"/>
    <s v="5kmL93E0520N6835"/>
    <s v="E0520N6835"/>
    <n v="6"/>
    <n v="9"/>
  </r>
  <r>
    <n v="523872"/>
    <n v="6837186"/>
    <n v="6"/>
    <n v="61190"/>
    <s v="BUBERTRE"/>
    <s v="ruisseau de l'Avre"/>
    <s v="publique"/>
    <s v="PNRP"/>
    <n v="65080"/>
    <s v="Calopteryx vierge"/>
    <x v="11"/>
    <x v="1"/>
    <s v="Coenagrionidae"/>
    <n v="3"/>
    <s v="IV"/>
    <s v="JUILLET"/>
    <n v="2013"/>
    <n v="1"/>
    <n v="2"/>
    <n v="2"/>
    <n v="3"/>
    <n v="19"/>
    <n v="23"/>
    <n v="25"/>
    <n v="32"/>
    <n v="37"/>
    <n v="38"/>
    <n v="55"/>
    <s v="5kmL93E0520N6835"/>
    <s v="E0520N6835"/>
    <n v="6"/>
    <n v="9"/>
  </r>
  <r>
    <n v="523872"/>
    <n v="6837186"/>
    <n v="6"/>
    <n v="61190"/>
    <s v="BUBERTRE"/>
    <s v="ruisseau de l'Avre"/>
    <s v="publique"/>
    <s v="PNRP"/>
    <n v="65133"/>
    <s v="Agrion de mercure"/>
    <x v="12"/>
    <x v="1"/>
    <s v="Coenagrionidae"/>
    <n v="4"/>
    <n v="2"/>
    <s v="JUILLET"/>
    <n v="2013"/>
    <n v="1"/>
    <n v="2"/>
    <n v="2"/>
    <n v="3"/>
    <n v="19"/>
    <n v="23"/>
    <n v="25"/>
    <n v="32"/>
    <n v="37"/>
    <n v="38"/>
    <n v="55"/>
    <s v="5kmL93E0520N6835"/>
    <s v="E0520N6835"/>
    <n v="6"/>
    <n v="9"/>
  </r>
  <r>
    <n v="523872"/>
    <n v="6837186"/>
    <n v="6"/>
    <n v="61190"/>
    <s v="BUBERTRE"/>
    <s v="ruisseau de l'Avre"/>
    <s v="publique"/>
    <s v="PNRP"/>
    <n v="199694"/>
    <s v="Cordulegastre annele"/>
    <x v="13"/>
    <x v="0"/>
    <s v="Cordulegastridae"/>
    <n v="4"/>
    <n v="1"/>
    <s v="JUILLET"/>
    <n v="2013"/>
    <n v="1"/>
    <n v="2"/>
    <n v="2"/>
    <n v="3"/>
    <n v="19"/>
    <n v="23"/>
    <n v="25"/>
    <n v="32"/>
    <n v="37"/>
    <n v="38"/>
    <n v="55"/>
    <s v="5kmL93E0520N6835"/>
    <s v="E0520N6835"/>
    <n v="6"/>
    <n v="9"/>
  </r>
  <r>
    <n v="523872"/>
    <n v="6837186"/>
    <n v="6"/>
    <n v="61190"/>
    <s v="BUBERTRE"/>
    <s v="ruisseau de l'Avre"/>
    <s v="publique"/>
    <s v="PNRP"/>
    <n v="65155"/>
    <s v="Agrion porte coupe"/>
    <x v="4"/>
    <x v="1"/>
    <s v="Coenagrionidae"/>
    <n v="4"/>
    <n v="3"/>
    <s v="JUILLET"/>
    <n v="2013"/>
    <n v="1"/>
    <n v="2"/>
    <n v="2"/>
    <n v="3"/>
    <n v="19"/>
    <n v="23"/>
    <n v="25"/>
    <n v="32"/>
    <n v="37"/>
    <n v="38"/>
    <n v="55"/>
    <s v="5kmL93E0520N6835"/>
    <s v="E0520N6835"/>
    <n v="6"/>
    <n v="9"/>
  </r>
  <r>
    <n v="523872"/>
    <n v="6837186"/>
    <n v="6"/>
    <n v="61190"/>
    <s v="BUBERTRE"/>
    <s v="ruisseau de l'Avre"/>
    <s v="publique"/>
    <s v="PNRP"/>
    <n v="65284"/>
    <s v="Orthetrum bleuissant"/>
    <x v="14"/>
    <x v="0"/>
    <s v="Libellulidae"/>
    <n v="3"/>
    <s v="I"/>
    <s v="JUILLET"/>
    <n v="2013"/>
    <n v="1"/>
    <n v="2"/>
    <n v="2"/>
    <n v="3"/>
    <n v="19"/>
    <n v="23"/>
    <n v="25"/>
    <n v="32"/>
    <n v="37"/>
    <n v="38"/>
    <n v="55"/>
    <s v="5kmL93E0520N6835"/>
    <s v="E0520N6835"/>
    <n v="6"/>
    <n v="9"/>
  </r>
  <r>
    <n v="523872"/>
    <n v="6837186"/>
    <n v="6"/>
    <n v="61190"/>
    <s v="BUBERTRE"/>
    <s v="ruisseau de l'Avre"/>
    <s v="publique"/>
    <s v="PNRP"/>
    <n v="65184"/>
    <s v="Agrion a larges pattes"/>
    <x v="6"/>
    <x v="1"/>
    <s v="Platycnemididae"/>
    <n v="4"/>
    <n v="1"/>
    <s v="JUILLET"/>
    <n v="2013"/>
    <n v="1"/>
    <n v="2"/>
    <n v="2"/>
    <n v="3"/>
    <n v="19"/>
    <n v="23"/>
    <n v="25"/>
    <n v="32"/>
    <n v="37"/>
    <n v="38"/>
    <n v="55"/>
    <s v="5kmL93E0520N6835"/>
    <s v="E0520N6835"/>
    <n v="6"/>
    <n v="9"/>
  </r>
  <r>
    <n v="523872"/>
    <n v="6837186"/>
    <n v="6"/>
    <n v="61190"/>
    <s v="BUBERTRE"/>
    <s v="ruisseau de l'Avre"/>
    <s v="publique"/>
    <s v="PNRP"/>
    <n v="65101"/>
    <s v="Nymphe au corps de feu"/>
    <x v="1"/>
    <x v="1"/>
    <s v="Coenagrionidae"/>
    <n v="3"/>
    <s v="III"/>
    <s v="JUILLET"/>
    <n v="2013"/>
    <n v="1"/>
    <n v="2"/>
    <n v="2"/>
    <n v="3"/>
    <n v="19"/>
    <n v="23"/>
    <n v="25"/>
    <n v="32"/>
    <n v="37"/>
    <n v="38"/>
    <n v="55"/>
    <s v="5kmL93E0520N6835"/>
    <s v="E0520N6835"/>
    <n v="6"/>
    <n v="9"/>
  </r>
  <r>
    <n v="523872"/>
    <n v="6837186"/>
    <n v="6"/>
    <n v="61190"/>
    <s v="BUBERTRE"/>
    <s v="ruisseau de l'Avre"/>
    <s v="publique"/>
    <s v="PNRP"/>
    <n v="65440"/>
    <s v="Aeshne bleue"/>
    <x v="15"/>
    <x v="0"/>
    <s v="Aeshnidae"/>
    <n v="3"/>
    <s v="I"/>
    <s v="AOUT"/>
    <n v="2013"/>
    <n v="1"/>
    <n v="3"/>
    <n v="1"/>
    <n v="3"/>
    <n v="19"/>
    <n v="23"/>
    <n v="25"/>
    <n v="32"/>
    <n v="37"/>
    <n v="38"/>
    <n v="55"/>
    <s v="5kmL93E0520N6835"/>
    <s v="E0520N6835"/>
    <n v="6"/>
    <n v="9"/>
  </r>
  <r>
    <n v="523872"/>
    <n v="6837186"/>
    <n v="6"/>
    <n v="61190"/>
    <s v="BUBERTRE"/>
    <s v="ruisseau de l'Avre"/>
    <s v="publique"/>
    <s v="PNRP"/>
    <n v="65446"/>
    <s v="Grande aeshne"/>
    <x v="16"/>
    <x v="0"/>
    <s v="Aeshnidae"/>
    <n v="4"/>
    <n v="3"/>
    <s v="AOUT"/>
    <n v="2013"/>
    <n v="1"/>
    <n v="3"/>
    <n v="1"/>
    <n v="3"/>
    <n v="19"/>
    <n v="23"/>
    <n v="25"/>
    <n v="32"/>
    <n v="37"/>
    <n v="38"/>
    <n v="55"/>
    <s v="5kmL93E0520N6835"/>
    <s v="E0520N6835"/>
    <n v="6"/>
    <n v="9"/>
  </r>
  <r>
    <n v="523872"/>
    <n v="6837186"/>
    <n v="6"/>
    <n v="61190"/>
    <s v="BUBERTRE"/>
    <s v="ruisseau de l'Avre"/>
    <s v="publique"/>
    <s v="PNRP"/>
    <n v="653281"/>
    <s v="Calopteryx eclatant"/>
    <x v="17"/>
    <x v="1"/>
    <s v="Coenagrionidae"/>
    <n v="4"/>
    <s v="III"/>
    <s v="AOUT"/>
    <n v="2013"/>
    <n v="1"/>
    <n v="3"/>
    <n v="1"/>
    <n v="3"/>
    <n v="19"/>
    <n v="23"/>
    <n v="25"/>
    <n v="32"/>
    <n v="37"/>
    <n v="38"/>
    <n v="55"/>
    <s v="5kmL93E0520N6835"/>
    <s v="E0520N6835"/>
    <n v="6"/>
    <n v="9"/>
  </r>
  <r>
    <n v="523872"/>
    <n v="6837186"/>
    <n v="6"/>
    <n v="61190"/>
    <s v="BUBERTRE"/>
    <s v="ruisseau de l'Avre"/>
    <s v="publique"/>
    <s v="PNRP"/>
    <n v="65080"/>
    <s v="Calopteryx vierge"/>
    <x v="11"/>
    <x v="1"/>
    <s v="Coenagrionidae"/>
    <n v="4"/>
    <s v="III"/>
    <s v="AOUT"/>
    <n v="2013"/>
    <n v="1"/>
    <n v="3"/>
    <n v="1"/>
    <n v="3"/>
    <n v="19"/>
    <n v="23"/>
    <n v="25"/>
    <n v="32"/>
    <n v="37"/>
    <n v="38"/>
    <n v="55"/>
    <s v="5kmL93E0520N6835"/>
    <s v="E0520N6835"/>
    <n v="6"/>
    <n v="9"/>
  </r>
  <r>
    <n v="523872"/>
    <n v="6837186"/>
    <n v="6"/>
    <n v="61190"/>
    <s v="BUBERTRE"/>
    <s v="ruisseau de l'Avre"/>
    <s v="publique"/>
    <s v="PNRP"/>
    <n v="199694"/>
    <s v="Cordulegastre annele"/>
    <x v="13"/>
    <x v="0"/>
    <s v="Cordulegastridae"/>
    <n v="1"/>
    <n v="3"/>
    <s v="AOUT"/>
    <n v="2013"/>
    <n v="1"/>
    <n v="3"/>
    <n v="1"/>
    <n v="3"/>
    <n v="19"/>
    <n v="23"/>
    <n v="25"/>
    <n v="32"/>
    <n v="37"/>
    <n v="38"/>
    <n v="55"/>
    <s v="5kmL93E0520N6835"/>
    <s v="E0520N6835"/>
    <n v="6"/>
    <n v="9"/>
  </r>
  <r>
    <n v="523872"/>
    <n v="6837186"/>
    <n v="6"/>
    <n v="61190"/>
    <s v="BUBERTRE"/>
    <s v="ruisseau de l'Avre"/>
    <s v="publique"/>
    <s v="PNRP"/>
    <n v="65278"/>
    <s v="Orthetrum reticule"/>
    <x v="9"/>
    <x v="0"/>
    <s v="Libellulidae"/>
    <n v="4"/>
    <n v="1"/>
    <s v="AOUT"/>
    <n v="2013"/>
    <n v="1"/>
    <n v="3"/>
    <n v="1"/>
    <n v="3"/>
    <n v="19"/>
    <n v="23"/>
    <n v="25"/>
    <n v="32"/>
    <n v="37"/>
    <n v="38"/>
    <n v="55"/>
    <s v="5kmL93E0520N6835"/>
    <s v="E0520N6835"/>
    <n v="6"/>
    <n v="9"/>
  </r>
  <r>
    <n v="523872"/>
    <n v="6837186"/>
    <n v="6"/>
    <n v="61190"/>
    <s v="BUBERTRE"/>
    <s v="ruisseau de l'Avre"/>
    <s v="publique"/>
    <s v="PNRP"/>
    <n v="65284"/>
    <s v="Orthetrum bleuissant"/>
    <x v="14"/>
    <x v="0"/>
    <s v="Libellulidae"/>
    <n v="3"/>
    <n v="1"/>
    <s v="AOUT"/>
    <n v="2013"/>
    <n v="1"/>
    <n v="3"/>
    <n v="1"/>
    <n v="3"/>
    <n v="19"/>
    <n v="23"/>
    <n v="25"/>
    <n v="32"/>
    <n v="37"/>
    <n v="38"/>
    <n v="55"/>
    <s v="5kmL93E0520N6835"/>
    <s v="E0520N6835"/>
    <n v="6"/>
    <n v="9"/>
  </r>
  <r>
    <n v="523872"/>
    <n v="6837186"/>
    <n v="6"/>
    <n v="61190"/>
    <s v="BUBERTRE"/>
    <s v="ruisseau de l'Avre"/>
    <s v="publique"/>
    <s v="PNRP"/>
    <n v="65101"/>
    <s v="Nymphe au corps de feu"/>
    <x v="1"/>
    <x v="1"/>
    <s v="Coenagrionidae"/>
    <n v="4"/>
    <s v="."/>
    <s v="AOUT"/>
    <n v="2013"/>
    <n v="1"/>
    <n v="3"/>
    <n v="1"/>
    <n v="3"/>
    <n v="19"/>
    <n v="23"/>
    <n v="25"/>
    <n v="32"/>
    <n v="37"/>
    <n v="38"/>
    <n v="55"/>
    <s v="5kmL93E0520N6835"/>
    <s v="E0520N6835"/>
    <n v="6"/>
    <n v="9"/>
  </r>
  <r>
    <n v="524903"/>
    <n v="6838385"/>
    <n v="6"/>
    <n v="61059"/>
    <s v="BRESOLETTES"/>
    <s v="etang du Gre"/>
    <s v="prive"/>
    <s v="PNRP"/>
    <n v="65141"/>
    <s v="Agrion jouvencelle"/>
    <x v="2"/>
    <x v="1"/>
    <s v="Coenagrionidae"/>
    <n v="4"/>
    <s v="II"/>
    <s v="JUIN"/>
    <n v="2013"/>
    <n v="2"/>
    <n v="1"/>
    <n v="1"/>
    <n v="8"/>
    <n v="19"/>
    <n v="22"/>
    <n v="24"/>
    <n v="32"/>
    <n v="37"/>
    <n v="40"/>
    <n v="55"/>
    <s v="5kmL93E0520N6835"/>
    <s v="E0520N6835"/>
    <n v="6"/>
    <n v="10"/>
  </r>
  <r>
    <n v="524903"/>
    <n v="6838385"/>
    <n v="6"/>
    <n v="61059"/>
    <s v="BRESOLETTES"/>
    <s v="etang du Gre"/>
    <s v="prive"/>
    <s v="PNRP"/>
    <n v="65376"/>
    <s v="Cordulie bronzee"/>
    <x v="0"/>
    <x v="0"/>
    <s v="Corduliidae"/>
    <n v="1"/>
    <s v="II"/>
    <s v="JUIN"/>
    <n v="2013"/>
    <n v="2"/>
    <n v="1"/>
    <n v="1"/>
    <n v="8"/>
    <n v="19"/>
    <n v="22"/>
    <n v="24"/>
    <n v="32"/>
    <n v="37"/>
    <n v="40"/>
    <n v="55"/>
    <s v="5kmL93E0520N6835"/>
    <s v="E0520N6835"/>
    <n v="6"/>
    <n v="10"/>
  </r>
  <r>
    <n v="524903"/>
    <n v="6838385"/>
    <n v="6"/>
    <n v="61059"/>
    <s v="BRESOLETTES"/>
    <s v="etang du Gre"/>
    <s v="prive"/>
    <s v="PNRP"/>
    <n v="65155"/>
    <s v="Agrion porte coupe"/>
    <x v="4"/>
    <x v="1"/>
    <s v="Coenagrionidae"/>
    <n v="4"/>
    <s v="II"/>
    <s v="JUIN"/>
    <n v="2013"/>
    <n v="2"/>
    <n v="1"/>
    <n v="1"/>
    <n v="8"/>
    <n v="19"/>
    <n v="22"/>
    <n v="24"/>
    <n v="32"/>
    <n v="37"/>
    <n v="40"/>
    <n v="55"/>
    <s v="5kmL93E0520N6835"/>
    <s v="E0520N6835"/>
    <n v="6"/>
    <n v="10"/>
  </r>
  <r>
    <n v="524903"/>
    <n v="6838385"/>
    <n v="6"/>
    <n v="61059"/>
    <s v="BRESOLETTES"/>
    <s v="etang du Gre"/>
    <s v="prive"/>
    <s v="PNRP"/>
    <n v="65161"/>
    <s v="Naiade aux yeux rouges"/>
    <x v="7"/>
    <x v="1"/>
    <s v="Coenagrionidae"/>
    <n v="4"/>
    <s v="I"/>
    <s v="JUIN"/>
    <n v="2013"/>
    <n v="2"/>
    <n v="1"/>
    <n v="1"/>
    <n v="8"/>
    <n v="19"/>
    <n v="22"/>
    <n v="24"/>
    <n v="32"/>
    <n v="37"/>
    <n v="40"/>
    <n v="55"/>
    <s v="5kmL93E0520N6835"/>
    <s v="E0520N6835"/>
    <n v="6"/>
    <n v="10"/>
  </r>
  <r>
    <n v="524903"/>
    <n v="6838385"/>
    <n v="6"/>
    <n v="61059"/>
    <s v="BRESOLETTES"/>
    <s v="etang du Gre"/>
    <s v="prive"/>
    <s v="PNRP"/>
    <n v="65271"/>
    <s v="Libellule a quatre taches"/>
    <x v="8"/>
    <x v="0"/>
    <s v="Libellulidae"/>
    <n v="4"/>
    <n v="1"/>
    <s v="JUIN"/>
    <n v="2013"/>
    <n v="2"/>
    <n v="1"/>
    <n v="1"/>
    <n v="8"/>
    <n v="19"/>
    <n v="22"/>
    <n v="24"/>
    <n v="32"/>
    <n v="37"/>
    <n v="40"/>
    <n v="55"/>
    <s v="5kmL93E0520N6835"/>
    <s v="E0520N6835"/>
    <n v="6"/>
    <n v="10"/>
  </r>
  <r>
    <n v="524903"/>
    <n v="6838385"/>
    <n v="6"/>
    <n v="61059"/>
    <s v="BRESOLETTES"/>
    <s v="etang du Gre"/>
    <s v="prive"/>
    <s v="PNRP"/>
    <n v="65278"/>
    <s v="Orthetrum reticule"/>
    <x v="9"/>
    <x v="0"/>
    <s v="Libellulidae"/>
    <n v="1"/>
    <n v="2"/>
    <s v="JUIN"/>
    <n v="2013"/>
    <n v="2"/>
    <n v="1"/>
    <n v="1"/>
    <n v="8"/>
    <n v="19"/>
    <n v="22"/>
    <n v="24"/>
    <n v="32"/>
    <n v="37"/>
    <n v="40"/>
    <n v="55"/>
    <s v="5kmL93E0520N6835"/>
    <s v="E0520N6835"/>
    <n v="6"/>
    <n v="10"/>
  </r>
  <r>
    <n v="524903"/>
    <n v="6838385"/>
    <n v="6"/>
    <n v="61059"/>
    <s v="BRESOLETTES"/>
    <s v="etang du Gre"/>
    <s v="prive"/>
    <s v="PNRP"/>
    <n v="65184"/>
    <s v="Agrion a larges pattes"/>
    <x v="6"/>
    <x v="1"/>
    <s v="Platycnemididae"/>
    <n v="4"/>
    <s v="II"/>
    <s v="JUIN"/>
    <n v="2013"/>
    <n v="2"/>
    <n v="1"/>
    <n v="1"/>
    <n v="8"/>
    <n v="19"/>
    <n v="22"/>
    <n v="24"/>
    <n v="32"/>
    <n v="37"/>
    <n v="40"/>
    <n v="55"/>
    <s v="5kmL93E0520N6835"/>
    <s v="E0520N6835"/>
    <n v="6"/>
    <n v="10"/>
  </r>
  <r>
    <n v="524903"/>
    <n v="6838385"/>
    <n v="6"/>
    <n v="61059"/>
    <s v="BRESOLETTES"/>
    <s v="etang du Gre"/>
    <s v="prive"/>
    <s v="PNRP"/>
    <n v="65101"/>
    <s v="Nymphe au corps de feu"/>
    <x v="1"/>
    <x v="1"/>
    <s v="Coenagrionidae"/>
    <n v="4"/>
    <s v="II"/>
    <s v="JUIN"/>
    <n v="2013"/>
    <n v="2"/>
    <n v="1"/>
    <n v="1"/>
    <n v="8"/>
    <n v="19"/>
    <n v="22"/>
    <n v="24"/>
    <n v="32"/>
    <n v="37"/>
    <n v="40"/>
    <n v="55"/>
    <s v="5kmL93E0520N6835"/>
    <s v="E0520N6835"/>
    <n v="6"/>
    <n v="10"/>
  </r>
  <r>
    <n v="524903"/>
    <n v="6838385"/>
    <n v="6"/>
    <n v="61059"/>
    <s v="BRESOLETTES"/>
    <s v="etang du Gre"/>
    <s v="prive"/>
    <s v="PNRP"/>
    <n v="65473"/>
    <s v="Anax empereur"/>
    <x v="18"/>
    <x v="0"/>
    <s v="Aeshnidae"/>
    <n v="4"/>
    <n v="1"/>
    <s v="AOUT"/>
    <n v="2013"/>
    <n v="2"/>
    <n v="3"/>
    <n v="1"/>
    <n v="8"/>
    <n v="19"/>
    <n v="22"/>
    <n v="24"/>
    <n v="32"/>
    <n v="37"/>
    <n v="40"/>
    <n v="55"/>
    <s v="5kmL93E0520N6835"/>
    <s v="E0520N6835"/>
    <n v="6"/>
    <n v="10"/>
  </r>
  <r>
    <n v="524903"/>
    <n v="6838385"/>
    <n v="6"/>
    <n v="61059"/>
    <s v="BRESOLETTES"/>
    <s v="etang du Gre"/>
    <s v="prive"/>
    <s v="PNRP"/>
    <n v="653281"/>
    <s v="Calopteryx eclatant"/>
    <x v="17"/>
    <x v="1"/>
    <s v="Coenagrionidae"/>
    <n v="4"/>
    <n v="1"/>
    <s v="AOUT"/>
    <n v="2013"/>
    <n v="2"/>
    <n v="3"/>
    <n v="1"/>
    <n v="8"/>
    <n v="19"/>
    <n v="22"/>
    <n v="24"/>
    <n v="32"/>
    <n v="37"/>
    <n v="40"/>
    <n v="55"/>
    <s v="5kmL93E0520N6835"/>
    <s v="E0520N6835"/>
    <n v="6"/>
    <n v="10"/>
  </r>
  <r>
    <n v="524903"/>
    <n v="6838385"/>
    <n v="6"/>
    <n v="61059"/>
    <s v="BRESOLETTES"/>
    <s v="etang du Gre"/>
    <s v="prive"/>
    <s v="PNRP"/>
    <n v="653286"/>
    <s v="Agrion delicat"/>
    <x v="19"/>
    <x v="1"/>
    <s v="Coenagrionidae"/>
    <n v="3"/>
    <s v="II"/>
    <s v="AOUT"/>
    <n v="2013"/>
    <n v="2"/>
    <n v="3"/>
    <n v="1"/>
    <n v="8"/>
    <n v="19"/>
    <n v="22"/>
    <n v="24"/>
    <n v="32"/>
    <n v="37"/>
    <n v="40"/>
    <n v="55"/>
    <s v="5kmL93E0520N6835"/>
    <s v="E0520N6835"/>
    <n v="6"/>
    <n v="10"/>
  </r>
  <r>
    <n v="524903"/>
    <n v="6838385"/>
    <n v="6"/>
    <n v="61059"/>
    <s v="BRESOLETTES"/>
    <s v="etang du Gre"/>
    <s v="prive"/>
    <s v="PNRP"/>
    <n v="65141"/>
    <s v="Agrion jouvencelle"/>
    <x v="2"/>
    <x v="1"/>
    <s v="Coenagrionidae"/>
    <n v="4"/>
    <n v="1"/>
    <s v="AOUT"/>
    <n v="2013"/>
    <n v="2"/>
    <n v="3"/>
    <n v="1"/>
    <n v="8"/>
    <n v="19"/>
    <n v="22"/>
    <n v="24"/>
    <n v="32"/>
    <n v="37"/>
    <n v="40"/>
    <n v="55"/>
    <s v="5kmL93E0520N6835"/>
    <s v="E0520N6835"/>
    <n v="6"/>
    <n v="10"/>
  </r>
  <r>
    <n v="524903"/>
    <n v="6838385"/>
    <n v="6"/>
    <n v="61059"/>
    <s v="BRESOLETTES"/>
    <s v="etang du Gre"/>
    <s v="prive"/>
    <s v="PNRP"/>
    <n v="65155"/>
    <s v="Agrion porte coupe"/>
    <x v="4"/>
    <x v="1"/>
    <s v="Coenagrionidae"/>
    <n v="4"/>
    <s v="I"/>
    <s v="AOUT"/>
    <n v="2013"/>
    <n v="2"/>
    <n v="3"/>
    <n v="1"/>
    <n v="8"/>
    <n v="19"/>
    <n v="22"/>
    <n v="24"/>
    <n v="32"/>
    <n v="37"/>
    <n v="40"/>
    <n v="55"/>
    <s v="5kmL93E0520N6835"/>
    <s v="E0520N6835"/>
    <n v="6"/>
    <n v="10"/>
  </r>
  <r>
    <n v="524903"/>
    <n v="6838385"/>
    <n v="6"/>
    <n v="61059"/>
    <s v="BRESOLETTES"/>
    <s v="etang du Gre"/>
    <s v="prive"/>
    <s v="PNRP"/>
    <n v="65161"/>
    <s v="Naiade aux yeux rouges"/>
    <x v="7"/>
    <x v="1"/>
    <s v="Coenagrionidae"/>
    <n v="4"/>
    <s v="II"/>
    <s v="AOUT"/>
    <n v="2013"/>
    <n v="2"/>
    <n v="3"/>
    <n v="1"/>
    <n v="8"/>
    <n v="19"/>
    <n v="22"/>
    <n v="24"/>
    <n v="32"/>
    <n v="37"/>
    <n v="40"/>
    <n v="55"/>
    <s v="5kmL93E0520N6835"/>
    <s v="E0520N6835"/>
    <n v="6"/>
    <n v="10"/>
  </r>
  <r>
    <n v="524903"/>
    <n v="6838385"/>
    <n v="6"/>
    <n v="61059"/>
    <s v="BRESOLETTES"/>
    <s v="etang du Gre"/>
    <s v="prive"/>
    <s v="PNRP"/>
    <n v="65109"/>
    <s v="Agrion elegant"/>
    <x v="5"/>
    <x v="1"/>
    <s v="Coenagrionidae"/>
    <n v="4"/>
    <s v="II"/>
    <s v="AOUT"/>
    <n v="2013"/>
    <n v="2"/>
    <n v="3"/>
    <n v="1"/>
    <n v="8"/>
    <n v="19"/>
    <n v="22"/>
    <n v="24"/>
    <n v="32"/>
    <n v="37"/>
    <n v="40"/>
    <n v="55"/>
    <s v="5kmL93E0520N6835"/>
    <s v="E0520N6835"/>
    <n v="6"/>
    <n v="10"/>
  </r>
  <r>
    <n v="524903"/>
    <n v="6838385"/>
    <n v="6"/>
    <n v="61059"/>
    <s v="BRESOLETTES"/>
    <s v="etang du Gre"/>
    <s v="prive"/>
    <s v="PNRP"/>
    <n v="65271"/>
    <s v="Libellule a quatre taches"/>
    <x v="8"/>
    <x v="0"/>
    <s v="Libellulidae"/>
    <n v="4"/>
    <n v="2"/>
    <s v="AOUT"/>
    <n v="2013"/>
    <n v="2"/>
    <n v="3"/>
    <n v="1"/>
    <n v="8"/>
    <n v="19"/>
    <n v="22"/>
    <n v="24"/>
    <n v="32"/>
    <n v="37"/>
    <n v="40"/>
    <n v="55"/>
    <s v="5kmL93E0520N6835"/>
    <s v="E0520N6835"/>
    <n v="6"/>
    <n v="10"/>
  </r>
  <r>
    <n v="524903"/>
    <n v="6838385"/>
    <n v="6"/>
    <n v="61059"/>
    <s v="BRESOLETTES"/>
    <s v="etang du Gre"/>
    <s v="prive"/>
    <s v="PNRP"/>
    <n v="65284"/>
    <s v="Orthetrum bleuissant"/>
    <x v="14"/>
    <x v="0"/>
    <s v="Libellulidae"/>
    <n v="4"/>
    <n v="1"/>
    <s v="AOUT"/>
    <n v="2013"/>
    <n v="2"/>
    <n v="3"/>
    <n v="1"/>
    <n v="8"/>
    <n v="19"/>
    <n v="22"/>
    <n v="24"/>
    <n v="32"/>
    <n v="37"/>
    <n v="40"/>
    <n v="55"/>
    <s v="5kmL93E0520N6835"/>
    <s v="E0520N6835"/>
    <n v="6"/>
    <n v="10"/>
  </r>
  <r>
    <n v="524903"/>
    <n v="6838385"/>
    <n v="6"/>
    <n v="61059"/>
    <s v="BRESOLETTES"/>
    <s v="etang du Gre"/>
    <s v="prive"/>
    <s v="PNRP"/>
    <n v="65184"/>
    <s v="Agrion a larges pattes"/>
    <x v="6"/>
    <x v="1"/>
    <s v="Platycnemididae"/>
    <n v="3"/>
    <s v="II"/>
    <s v="AOUT"/>
    <n v="2013"/>
    <n v="2"/>
    <n v="3"/>
    <n v="1"/>
    <n v="8"/>
    <n v="19"/>
    <n v="22"/>
    <n v="24"/>
    <n v="32"/>
    <n v="37"/>
    <n v="40"/>
    <n v="55"/>
    <s v="5kmL93E0520N6835"/>
    <s v="E0520N6835"/>
    <n v="6"/>
    <n v="10"/>
  </r>
  <r>
    <n v="524903"/>
    <n v="6838385"/>
    <n v="6"/>
    <n v="61059"/>
    <s v="BRESOLETTES"/>
    <s v="etang du Gre"/>
    <s v="prive"/>
    <s v="PNRP"/>
    <n v="65322"/>
    <s v="Sympetrum sanguin"/>
    <x v="20"/>
    <x v="0"/>
    <s v="Libellulidae"/>
    <n v="4"/>
    <n v="2"/>
    <s v="AOUT"/>
    <n v="2013"/>
    <n v="2"/>
    <n v="3"/>
    <n v="1"/>
    <n v="8"/>
    <n v="19"/>
    <n v="22"/>
    <n v="24"/>
    <n v="32"/>
    <n v="37"/>
    <n v="40"/>
    <n v="55"/>
    <s v="5kmL93E0520N6835"/>
    <s v="E0520N6835"/>
    <n v="6"/>
    <n v="10"/>
  </r>
  <r>
    <n v="524941"/>
    <n v="6836886"/>
    <n v="6"/>
    <n v="61190"/>
    <s v="BUBERTRE"/>
    <s v="Foret"/>
    <s v="publique"/>
    <s v="PNRP"/>
    <n v="65141"/>
    <s v="Agrion jouvencelle"/>
    <x v="2"/>
    <x v="1"/>
    <s v="Coenagrionidae"/>
    <n v="4"/>
    <n v="3"/>
    <s v="JUIN"/>
    <n v="2013"/>
    <n v="3"/>
    <n v="2"/>
    <n v="1"/>
    <n v="7"/>
    <n v="19"/>
    <n v="23"/>
    <n v="24"/>
    <n v="29"/>
    <n v="37"/>
    <n v="40"/>
    <n v="56"/>
    <s v="5kmL93E0520N6835"/>
    <s v="E0520N6835"/>
    <n v="6"/>
    <n v="11"/>
  </r>
  <r>
    <n v="524941"/>
    <n v="6836886"/>
    <n v="6"/>
    <n v="61190"/>
    <s v="BUBERTRE"/>
    <s v="Foret"/>
    <s v="publique"/>
    <s v="PNRP"/>
    <n v="65101"/>
    <s v="Nymphe au corps de feu"/>
    <x v="1"/>
    <x v="1"/>
    <s v="Coenagrionidae"/>
    <n v="4"/>
    <s v="II"/>
    <s v="JUIN"/>
    <n v="2013"/>
    <n v="3"/>
    <n v="2"/>
    <n v="1"/>
    <n v="7"/>
    <n v="19"/>
    <n v="23"/>
    <n v="24"/>
    <n v="29"/>
    <n v="37"/>
    <n v="40"/>
    <n v="56"/>
    <s v="5kmL93E0520N6835"/>
    <s v="E0520N6835"/>
    <n v="6"/>
    <n v="11"/>
  </r>
  <r>
    <n v="524153"/>
    <n v="6836076"/>
    <n v="6"/>
    <n v="61190"/>
    <s v="BUBERTRE"/>
    <s v="Foret"/>
    <s v="publique"/>
    <s v="PNRP"/>
    <n v="65101"/>
    <s v="Nymphe au corps de feu"/>
    <x v="1"/>
    <x v="1"/>
    <s v="Coenagrionidae"/>
    <n v="2"/>
    <n v="2"/>
    <s v="JUIN"/>
    <n v="2013"/>
    <n v="5"/>
    <n v="2"/>
    <n v="1"/>
    <n v="7"/>
    <n v="16"/>
    <n v="22"/>
    <n v="24"/>
    <n v="29"/>
    <n v="37"/>
    <n v="40"/>
    <n v="56"/>
    <s v="5kmL93E0520N6835"/>
    <s v="E0520N6835"/>
    <n v="6"/>
    <n v="12"/>
  </r>
  <r>
    <n v="521745"/>
    <n v="6839754"/>
    <n v="6"/>
    <n v="61475"/>
    <s v="SOLIGNY LA TRAPPE"/>
    <s v="etang de Chaumont"/>
    <s v="publique"/>
    <s v="PNRP"/>
    <n v="65376"/>
    <s v="Cordulie bronzee"/>
    <x v="0"/>
    <x v="0"/>
    <s v="Corduliidae"/>
    <n v="4"/>
    <n v="1"/>
    <s v="JUIN"/>
    <n v="2013"/>
    <n v="6"/>
    <n v="2"/>
    <n v="1"/>
    <n v="8"/>
    <n v="19"/>
    <n v="22"/>
    <n v="24"/>
    <n v="29"/>
    <n v="37"/>
    <n v="40"/>
    <n v="51"/>
    <s v="5kmL93E0520N6835"/>
    <s v="E0520N6835"/>
    <n v="6"/>
    <n v="13"/>
  </r>
  <r>
    <n v="521745"/>
    <n v="6839754"/>
    <n v="6"/>
    <n v="61475"/>
    <s v="SOLIGNY LA TRAPPE"/>
    <s v="etang de Chaumont"/>
    <s v="publique"/>
    <s v="PNRP"/>
    <n v="65155"/>
    <s v="Agrion porte coupe"/>
    <x v="4"/>
    <x v="1"/>
    <s v="Coenagrionidae"/>
    <n v="3"/>
    <s v="II"/>
    <s v="JUIN"/>
    <n v="2013"/>
    <n v="6"/>
    <n v="2"/>
    <n v="1"/>
    <n v="8"/>
    <n v="19"/>
    <n v="22"/>
    <n v="24"/>
    <n v="29"/>
    <n v="37"/>
    <n v="40"/>
    <n v="51"/>
    <s v="5kmL93E0520N6835"/>
    <s v="E0520N6835"/>
    <n v="6"/>
    <n v="13"/>
  </r>
  <r>
    <n v="521745"/>
    <n v="6839754"/>
    <n v="6"/>
    <n v="61475"/>
    <s v="SOLIGNY LA TRAPPE"/>
    <s v="etang de Chaumont"/>
    <s v="publique"/>
    <s v="PNRP"/>
    <n v="65161"/>
    <s v="Naiade aux yeux rouges"/>
    <x v="7"/>
    <x v="1"/>
    <s v="Coenagrionidae"/>
    <n v="3"/>
    <s v="II"/>
    <s v="JUIN"/>
    <n v="2013"/>
    <n v="6"/>
    <n v="2"/>
    <n v="1"/>
    <n v="8"/>
    <n v="19"/>
    <n v="22"/>
    <n v="24"/>
    <n v="29"/>
    <n v="37"/>
    <n v="40"/>
    <n v="51"/>
    <s v="5kmL93E0520N6835"/>
    <s v="E0520N6835"/>
    <n v="6"/>
    <n v="13"/>
  </r>
  <r>
    <n v="521745"/>
    <n v="6839754"/>
    <n v="6"/>
    <n v="61475"/>
    <s v="SOLIGNY LA TRAPPE"/>
    <s v="etang de Chaumont"/>
    <s v="publique"/>
    <s v="PNRP"/>
    <n v="65109"/>
    <s v="Agrion elegant"/>
    <x v="5"/>
    <x v="1"/>
    <s v="Coenagrionidae"/>
    <n v="4"/>
    <s v="I"/>
    <s v="JUIN"/>
    <n v="2013"/>
    <n v="6"/>
    <n v="2"/>
    <n v="1"/>
    <n v="8"/>
    <n v="19"/>
    <n v="22"/>
    <n v="24"/>
    <n v="29"/>
    <n v="37"/>
    <n v="40"/>
    <n v="51"/>
    <s v="5kmL93E0520N6835"/>
    <s v="E0520N6835"/>
    <n v="6"/>
    <n v="13"/>
  </r>
  <r>
    <n v="521745"/>
    <n v="6839754"/>
    <n v="6"/>
    <n v="61475"/>
    <s v="SOLIGNY LA TRAPPE"/>
    <s v="etang de Chaumont"/>
    <s v="publique"/>
    <s v="PNRP"/>
    <n v="65278"/>
    <s v="Orthetrum reticule"/>
    <x v="9"/>
    <x v="0"/>
    <s v="Libellulidae"/>
    <n v="3"/>
    <s v="I"/>
    <s v="JUIN"/>
    <n v="2013"/>
    <n v="6"/>
    <n v="2"/>
    <n v="1"/>
    <n v="8"/>
    <n v="19"/>
    <n v="22"/>
    <n v="24"/>
    <n v="29"/>
    <n v="37"/>
    <n v="40"/>
    <n v="51"/>
    <s v="5kmL93E0520N6835"/>
    <s v="E0520N6835"/>
    <n v="6"/>
    <n v="13"/>
  </r>
  <r>
    <n v="521745"/>
    <n v="6839754"/>
    <n v="6"/>
    <n v="61475"/>
    <s v="SOLIGNY LA TRAPPE"/>
    <s v="etang de Chaumont"/>
    <s v="publique"/>
    <s v="PNRP"/>
    <n v="65184"/>
    <s v="Agrion a larges pattes"/>
    <x v="6"/>
    <x v="1"/>
    <s v="Platycnemididae"/>
    <n v="4"/>
    <s v="I"/>
    <s v="JUIN"/>
    <n v="2013"/>
    <n v="6"/>
    <n v="2"/>
    <n v="1"/>
    <n v="8"/>
    <n v="19"/>
    <n v="22"/>
    <n v="24"/>
    <n v="29"/>
    <n v="37"/>
    <n v="40"/>
    <n v="51"/>
    <s v="5kmL93E0520N6835"/>
    <s v="E0520N6835"/>
    <n v="6"/>
    <n v="13"/>
  </r>
  <r>
    <n v="522643"/>
    <n v="6839838"/>
    <n v="6"/>
    <n v="61475"/>
    <s v="SOLIGNY LA TRAPPE"/>
    <s v="prairie humide"/>
    <s v="publique"/>
    <s v="PNRP"/>
    <n v="65473"/>
    <s v="Anax empereur"/>
    <x v="18"/>
    <x v="0"/>
    <s v="Aeshnidae"/>
    <n v="4"/>
    <n v="1"/>
    <s v="JUIN"/>
    <n v="2013"/>
    <n v="7"/>
    <n v="2"/>
    <n v="1"/>
    <n v="13"/>
    <n v="19"/>
    <n v="21"/>
    <n v="24"/>
    <n v="33"/>
    <n v="37"/>
    <n v="42"/>
    <n v="55"/>
    <s v="5kmL93E0520N6835"/>
    <s v="E0520N6835"/>
    <n v="6"/>
    <n v="14"/>
  </r>
  <r>
    <n v="522643"/>
    <n v="6839838"/>
    <n v="6"/>
    <n v="61475"/>
    <s v="SOLIGNY LA TRAPPE"/>
    <s v="prairie humide"/>
    <s v="publique"/>
    <s v="PNRP"/>
    <n v="199694"/>
    <s v="Cordulegastre annele"/>
    <x v="13"/>
    <x v="0"/>
    <s v="Cordulegastridae"/>
    <n v="4"/>
    <n v="1"/>
    <s v="JUIN"/>
    <n v="2013"/>
    <n v="7"/>
    <n v="2"/>
    <n v="1"/>
    <n v="13"/>
    <n v="19"/>
    <n v="21"/>
    <n v="24"/>
    <n v="33"/>
    <n v="37"/>
    <n v="42"/>
    <n v="55"/>
    <s v="5kmL93E0520N6835"/>
    <s v="E0520N6835"/>
    <n v="6"/>
    <n v="14"/>
  </r>
  <r>
    <n v="522643"/>
    <n v="6839838"/>
    <n v="6"/>
    <n v="61475"/>
    <s v="SOLIGNY LA TRAPPE"/>
    <s v="prairie humide"/>
    <s v="publique"/>
    <s v="PNRP"/>
    <n v="65155"/>
    <s v="Agrion porte coupe"/>
    <x v="4"/>
    <x v="1"/>
    <s v="Coenagrionidae"/>
    <n v="4"/>
    <n v="1"/>
    <s v="JUIN"/>
    <n v="2013"/>
    <n v="7"/>
    <n v="2"/>
    <n v="1"/>
    <n v="13"/>
    <n v="19"/>
    <n v="21"/>
    <n v="24"/>
    <n v="33"/>
    <n v="37"/>
    <n v="42"/>
    <n v="55"/>
    <s v="5kmL93E0520N6835"/>
    <s v="E0520N6835"/>
    <n v="6"/>
    <n v="14"/>
  </r>
  <r>
    <n v="522643"/>
    <n v="6839838"/>
    <n v="6"/>
    <n v="61475"/>
    <s v="SOLIGNY LA TRAPPE"/>
    <s v="prairie humide"/>
    <s v="publique"/>
    <s v="PNRP"/>
    <n v="65227"/>
    <s v="Gomphe gentil"/>
    <x v="21"/>
    <x v="0"/>
    <s v="Gomphidae"/>
    <n v="4"/>
    <n v="2"/>
    <s v="JUIN"/>
    <n v="2013"/>
    <n v="7"/>
    <n v="2"/>
    <n v="1"/>
    <n v="13"/>
    <n v="19"/>
    <n v="21"/>
    <n v="24"/>
    <n v="33"/>
    <n v="37"/>
    <n v="42"/>
    <n v="55"/>
    <s v="5kmL93E0520N6835"/>
    <s v="E0520N6835"/>
    <n v="6"/>
    <n v="14"/>
  </r>
  <r>
    <n v="522643"/>
    <n v="6839838"/>
    <n v="6"/>
    <n v="61475"/>
    <s v="SOLIGNY LA TRAPPE"/>
    <s v="prairie humide"/>
    <s v="publique"/>
    <s v="PNRP"/>
    <n v="65262"/>
    <s v="Libellule deprimee"/>
    <x v="3"/>
    <x v="0"/>
    <s v="Libellulidae"/>
    <n v="4"/>
    <n v="2"/>
    <s v="JUIN"/>
    <n v="2013"/>
    <n v="7"/>
    <n v="2"/>
    <n v="1"/>
    <n v="13"/>
    <n v="19"/>
    <n v="21"/>
    <n v="24"/>
    <n v="33"/>
    <n v="37"/>
    <n v="42"/>
    <n v="55"/>
    <s v="5kmL93E0520N6835"/>
    <s v="E0520N6835"/>
    <n v="6"/>
    <n v="14"/>
  </r>
  <r>
    <n v="522643"/>
    <n v="6839838"/>
    <n v="6"/>
    <n v="61475"/>
    <s v="SOLIGNY LA TRAPPE"/>
    <s v="prairie humide"/>
    <s v="publique"/>
    <s v="PNRP"/>
    <n v="65278"/>
    <s v="Orthetrum reticule"/>
    <x v="9"/>
    <x v="0"/>
    <s v="Libellulidae"/>
    <n v="4"/>
    <n v="1"/>
    <s v="JUIN"/>
    <n v="2013"/>
    <n v="7"/>
    <n v="2"/>
    <n v="1"/>
    <n v="13"/>
    <n v="19"/>
    <n v="21"/>
    <n v="24"/>
    <n v="33"/>
    <n v="37"/>
    <n v="42"/>
    <n v="55"/>
    <s v="5kmL93E0520N6835"/>
    <s v="E0520N6835"/>
    <n v="6"/>
    <n v="14"/>
  </r>
  <r>
    <n v="522643"/>
    <n v="6839838"/>
    <n v="6"/>
    <n v="61475"/>
    <s v="SOLIGNY LA TRAPPE"/>
    <s v="prairie humide"/>
    <s v="publique"/>
    <s v="PNRP"/>
    <n v="65184"/>
    <s v="Agrion a larges pattes"/>
    <x v="6"/>
    <x v="1"/>
    <s v="Platycnemididae"/>
    <n v="3"/>
    <n v="1"/>
    <s v="JUIN"/>
    <n v="2013"/>
    <n v="7"/>
    <n v="2"/>
    <n v="1"/>
    <n v="13"/>
    <n v="19"/>
    <n v="21"/>
    <n v="24"/>
    <n v="33"/>
    <n v="37"/>
    <n v="42"/>
    <n v="55"/>
    <s v="5kmL93E0520N6835"/>
    <s v="E0520N6835"/>
    <n v="6"/>
    <n v="14"/>
  </r>
  <r>
    <n v="525339"/>
    <n v="6839342"/>
    <n v="7"/>
    <n v="61059"/>
    <s v="BRESOLETTES"/>
    <s v="etang de la Forge"/>
    <s v="prive"/>
    <s v="PNRP"/>
    <n v="65376"/>
    <s v="Cordulie bronzee"/>
    <x v="0"/>
    <x v="0"/>
    <s v="Corduliidae"/>
    <n v="4"/>
    <s v="I"/>
    <s v="JUIN"/>
    <n v="2013"/>
    <n v="1"/>
    <n v="1"/>
    <n v="1"/>
    <n v="8"/>
    <n v="19"/>
    <n v="22"/>
    <n v="24"/>
    <n v="32"/>
    <n v="36"/>
    <n v="40"/>
    <n v="56"/>
    <s v="5kmL93E0525N6835"/>
    <s v="E0525N6835"/>
    <n v="7"/>
    <n v="15"/>
  </r>
  <r>
    <n v="525339"/>
    <n v="6839342"/>
    <n v="7"/>
    <n v="61059"/>
    <s v="BRESOLETTES"/>
    <s v="etang de la Forge"/>
    <s v="prive"/>
    <s v="PNRP"/>
    <n v="65376"/>
    <s v="Cordulie bronzee"/>
    <x v="0"/>
    <x v="0"/>
    <s v="Corduliidae"/>
    <n v="4"/>
    <n v="1"/>
    <s v="JUIN"/>
    <n v="2013"/>
    <n v="1"/>
    <n v="2"/>
    <n v="1"/>
    <n v="8"/>
    <n v="19"/>
    <n v="22"/>
    <n v="24"/>
    <n v="32"/>
    <n v="36"/>
    <n v="40"/>
    <n v="56"/>
    <s v="5kmL93E0525N6835"/>
    <s v="E0525N6835"/>
    <n v="7"/>
    <n v="15"/>
  </r>
  <r>
    <n v="525339"/>
    <n v="6839342"/>
    <n v="7"/>
    <n v="61059"/>
    <s v="BRESOLETTES"/>
    <s v="etang de la Forge"/>
    <s v="prive"/>
    <s v="PNRP"/>
    <n v="65161"/>
    <s v="Naiade aux yeux rouges"/>
    <x v="7"/>
    <x v="1"/>
    <s v="Coenagrionidae"/>
    <n v="4"/>
    <s v="I"/>
    <s v="JUIN"/>
    <n v="2013"/>
    <n v="1"/>
    <n v="2"/>
    <n v="1"/>
    <n v="8"/>
    <n v="19"/>
    <n v="22"/>
    <n v="24"/>
    <n v="32"/>
    <n v="36"/>
    <n v="40"/>
    <n v="56"/>
    <s v="5kmL93E0525N6835"/>
    <s v="E0525N6835"/>
    <n v="7"/>
    <n v="15"/>
  </r>
  <r>
    <n v="525339"/>
    <n v="6839342"/>
    <n v="7"/>
    <n v="61059"/>
    <s v="BRESOLETTES"/>
    <s v="etang de la Forge"/>
    <s v="prive"/>
    <s v="PNRP"/>
    <s v="."/>
    <s v="."/>
    <x v="22"/>
    <x v="2"/>
    <s v="."/>
    <n v="4"/>
    <n v="1"/>
    <s v="JUIN"/>
    <n v="2013"/>
    <n v="1"/>
    <n v="2"/>
    <n v="1"/>
    <n v="8"/>
    <n v="19"/>
    <n v="22"/>
    <n v="24"/>
    <n v="32"/>
    <n v="36"/>
    <n v="40"/>
    <n v="56"/>
    <s v="5kmL93E0525N6835"/>
    <s v="E0525N6835"/>
    <n v="7"/>
    <n v="15"/>
  </r>
  <r>
    <n v="525924"/>
    <n v="6839598"/>
    <n v="7"/>
    <n v="61343"/>
    <s v="RANDONNAI"/>
    <s v="Foret"/>
    <s v="publique"/>
    <s v="PNRP"/>
    <n v="65141"/>
    <s v="Agrion jouvencelle"/>
    <x v="2"/>
    <x v="1"/>
    <s v="Coenagrionidae"/>
    <n v="3"/>
    <s v="I"/>
    <s v="JUIN"/>
    <n v="2013"/>
    <n v="2"/>
    <n v="2"/>
    <n v="1"/>
    <n v="7"/>
    <n v="19"/>
    <n v="22"/>
    <n v="24"/>
    <n v="32"/>
    <n v="37"/>
    <n v="41"/>
    <n v="55"/>
    <s v="5kmL93E0525N6835"/>
    <s v="E0525N6835"/>
    <n v="7"/>
    <n v="16"/>
  </r>
  <r>
    <n v="525924"/>
    <n v="6839598"/>
    <n v="7"/>
    <n v="61343"/>
    <s v="RANDONNAI"/>
    <s v="Foret"/>
    <s v="publique"/>
    <s v="PNRP"/>
    <n v="65376"/>
    <s v="Cordulie bronzee"/>
    <x v="0"/>
    <x v="0"/>
    <s v="Corduliidae"/>
    <n v="4"/>
    <n v="1"/>
    <s v="JUIN"/>
    <n v="2013"/>
    <n v="2"/>
    <n v="2"/>
    <n v="1"/>
    <n v="7"/>
    <n v="19"/>
    <n v="22"/>
    <n v="24"/>
    <n v="32"/>
    <n v="37"/>
    <n v="41"/>
    <n v="55"/>
    <s v="5kmL93E0525N6835"/>
    <s v="E0525N6835"/>
    <n v="7"/>
    <n v="16"/>
  </r>
  <r>
    <n v="525924"/>
    <n v="6839598"/>
    <n v="7"/>
    <n v="61343"/>
    <s v="RANDONNAI"/>
    <s v="Foret"/>
    <s v="publique"/>
    <s v="PNRP"/>
    <n v="65101"/>
    <s v="Nymphe au corps de feu"/>
    <x v="1"/>
    <x v="1"/>
    <s v="Coenagrionidae"/>
    <n v="4"/>
    <s v="I"/>
    <s v="JUIN"/>
    <n v="2013"/>
    <n v="2"/>
    <n v="2"/>
    <n v="1"/>
    <n v="7"/>
    <n v="19"/>
    <n v="22"/>
    <n v="24"/>
    <n v="32"/>
    <n v="37"/>
    <n v="41"/>
    <n v="55"/>
    <s v="5kmL93E0525N6835"/>
    <s v="E0525N6835"/>
    <n v="7"/>
    <n v="16"/>
  </r>
  <r>
    <n v="525937"/>
    <n v="6837518"/>
    <n v="7"/>
    <n v="61491"/>
    <s v="TOUROUVRE"/>
    <s v="Foret"/>
    <s v="publique"/>
    <s v="PNRP"/>
    <n v="65141"/>
    <s v="Agrion jouvencelle"/>
    <x v="2"/>
    <x v="1"/>
    <s v="Coenagrionidae"/>
    <n v="4"/>
    <n v="1"/>
    <s v="JUIN"/>
    <n v="2013"/>
    <n v="4"/>
    <n v="2"/>
    <n v="1"/>
    <n v="7"/>
    <n v="19"/>
    <n v="21"/>
    <n v="24"/>
    <n v="32"/>
    <n v="37"/>
    <n v="40"/>
    <n v="55"/>
    <s v="5kmL93E0525N6835"/>
    <s v="E0525N6835"/>
    <n v="7"/>
    <n v="17"/>
  </r>
  <r>
    <n v="538140"/>
    <n v="6837820"/>
    <n v="9"/>
    <n v="61299"/>
    <s v="MOUSSONVILLIERS"/>
    <s v="Etang Haut-Plain"/>
    <s v="prive"/>
    <s v="PNRP"/>
    <n v="65155"/>
    <s v="Agrion porte coupe"/>
    <x v="4"/>
    <x v="1"/>
    <s v="Coenagrionidae"/>
    <n v="3"/>
    <n v="2"/>
    <s v="JUIN"/>
    <n v="2013"/>
    <n v="1"/>
    <n v="1"/>
    <n v="1"/>
    <n v="8"/>
    <n v="19"/>
    <n v="22"/>
    <n v="24"/>
    <n v="32"/>
    <n v="37"/>
    <n v="38"/>
    <n v="55"/>
    <s v="5kmL93E0535N6835"/>
    <s v="E0535N6835"/>
    <n v="9"/>
    <n v="18"/>
  </r>
  <r>
    <n v="538140"/>
    <n v="6837820"/>
    <n v="9"/>
    <n v="61299"/>
    <s v="MOUSSONVILLIERS"/>
    <s v="Etang Haut-Plain"/>
    <s v="prive"/>
    <s v="PNRP"/>
    <n v="65109"/>
    <s v="Agrion elegant"/>
    <x v="5"/>
    <x v="1"/>
    <s v="Coenagrionidae"/>
    <n v="3"/>
    <n v="1"/>
    <s v="JUIN"/>
    <n v="2013"/>
    <n v="1"/>
    <n v="1"/>
    <n v="1"/>
    <n v="8"/>
    <n v="19"/>
    <n v="22"/>
    <n v="24"/>
    <n v="32"/>
    <n v="37"/>
    <n v="38"/>
    <n v="55"/>
    <s v="5kmL93E0535N6835"/>
    <s v="E0535N6835"/>
    <n v="9"/>
    <n v="18"/>
  </r>
  <r>
    <n v="538140"/>
    <n v="6837820"/>
    <n v="9"/>
    <n v="61299"/>
    <s v="MOUSSONVILLIERS"/>
    <s v="Etang Haut-Plain"/>
    <s v="prive"/>
    <s v="PNRP"/>
    <n v="65141"/>
    <s v="Agrion jouvencelle"/>
    <x v="2"/>
    <x v="1"/>
    <s v="Coenagrionidae"/>
    <n v="3"/>
    <s v="III"/>
    <s v="JUIN"/>
    <n v="2013"/>
    <n v="1"/>
    <n v="1"/>
    <n v="1"/>
    <n v="8"/>
    <n v="19"/>
    <n v="22"/>
    <n v="24"/>
    <n v="32"/>
    <n v="37"/>
    <n v="38"/>
    <n v="55"/>
    <s v="5kmL93E0535N6835"/>
    <s v="E0535N6835"/>
    <n v="9"/>
    <n v="18"/>
  </r>
  <r>
    <n v="538140"/>
    <n v="6837820"/>
    <n v="9"/>
    <n v="61299"/>
    <s v="MOUSSONVILLIERS"/>
    <s v="Etang Haut-Plain"/>
    <s v="prive"/>
    <s v="PNRP"/>
    <n v="65155"/>
    <s v="Agrion porte coupe"/>
    <x v="4"/>
    <x v="1"/>
    <s v="Coenagrionidae"/>
    <n v="3"/>
    <s v="III"/>
    <s v="JUIN"/>
    <n v="2013"/>
    <n v="1"/>
    <n v="1"/>
    <n v="1"/>
    <n v="8"/>
    <n v="19"/>
    <n v="22"/>
    <n v="24"/>
    <n v="32"/>
    <n v="37"/>
    <n v="38"/>
    <n v="55"/>
    <s v="5kmL93E0535N6835"/>
    <s v="E0535N6835"/>
    <n v="9"/>
    <n v="18"/>
  </r>
  <r>
    <n v="538140"/>
    <n v="6837820"/>
    <n v="9"/>
    <n v="61299"/>
    <s v="MOUSSONVILLIERS"/>
    <s v="Etang Haut-Plain"/>
    <s v="prive"/>
    <s v="PNRP"/>
    <n v="65109"/>
    <s v="Agrion elegant"/>
    <x v="5"/>
    <x v="1"/>
    <s v="Coenagrionidae"/>
    <n v="2"/>
    <s v="IV"/>
    <s v="JUIN"/>
    <n v="2013"/>
    <n v="1"/>
    <n v="1"/>
    <n v="1"/>
    <n v="8"/>
    <n v="19"/>
    <n v="22"/>
    <n v="24"/>
    <n v="32"/>
    <n v="37"/>
    <n v="38"/>
    <n v="55"/>
    <s v="5kmL93E0535N6835"/>
    <s v="E0535N6835"/>
    <n v="9"/>
    <n v="18"/>
  </r>
  <r>
    <n v="538140"/>
    <n v="6837820"/>
    <n v="9"/>
    <n v="61299"/>
    <s v="MOUSSONVILLIERS"/>
    <s v="Etang Haut-Plain"/>
    <s v="prive"/>
    <s v="PNRP"/>
    <n v="65115"/>
    <s v="Agrion nain"/>
    <x v="23"/>
    <x v="1"/>
    <s v="Coenagrionidae"/>
    <n v="3"/>
    <n v="1"/>
    <s v="JUIN"/>
    <n v="2013"/>
    <n v="1"/>
    <n v="1"/>
    <n v="1"/>
    <n v="8"/>
    <n v="19"/>
    <n v="22"/>
    <n v="24"/>
    <n v="32"/>
    <n v="37"/>
    <n v="38"/>
    <n v="55"/>
    <s v="5kmL93E0535N6835"/>
    <s v="E0535N6835"/>
    <n v="9"/>
    <n v="18"/>
  </r>
  <r>
    <n v="538140"/>
    <n v="6837820"/>
    <n v="9"/>
    <n v="61299"/>
    <s v="MOUSSONVILLIERS"/>
    <s v="Etang Haut-Plain"/>
    <s v="prive"/>
    <s v="PNRP"/>
    <n v="65262"/>
    <s v="Libellule deprimee"/>
    <x v="3"/>
    <x v="0"/>
    <s v="Libellulidae"/>
    <n v="3"/>
    <n v="2"/>
    <s v="JUIN"/>
    <n v="2013"/>
    <n v="1"/>
    <n v="1"/>
    <n v="1"/>
    <n v="8"/>
    <n v="19"/>
    <n v="22"/>
    <n v="24"/>
    <n v="32"/>
    <n v="37"/>
    <n v="38"/>
    <n v="55"/>
    <s v="5kmL93E0535N6835"/>
    <s v="E0535N6835"/>
    <n v="9"/>
    <n v="18"/>
  </r>
  <r>
    <n v="538140"/>
    <n v="6837820"/>
    <n v="9"/>
    <n v="61299"/>
    <s v="MOUSSONVILLIERS"/>
    <s v="Etang Haut-Plain"/>
    <s v="prive"/>
    <s v="PNRP"/>
    <n v="65262"/>
    <s v="Libellule deprimee"/>
    <x v="3"/>
    <x v="0"/>
    <s v="Libellulidae"/>
    <n v="1"/>
    <n v="1"/>
    <s v="JUIN"/>
    <n v="2013"/>
    <n v="1"/>
    <n v="1"/>
    <n v="1"/>
    <n v="8"/>
    <n v="19"/>
    <n v="22"/>
    <n v="24"/>
    <n v="32"/>
    <n v="37"/>
    <n v="38"/>
    <n v="55"/>
    <s v="5kmL93E0535N6835"/>
    <s v="E0535N6835"/>
    <n v="9"/>
    <n v="18"/>
  </r>
  <r>
    <n v="538140"/>
    <n v="6837820"/>
    <n v="9"/>
    <n v="61299"/>
    <s v="MOUSSONVILLIERS"/>
    <s v="Etang Haut-Plain"/>
    <s v="prive"/>
    <s v="PNRP"/>
    <n v="65271"/>
    <s v="Libellule a quatre taches"/>
    <x v="8"/>
    <x v="0"/>
    <s v="Libellulidae"/>
    <n v="1"/>
    <n v="1"/>
    <s v="JUIN"/>
    <n v="2013"/>
    <n v="1"/>
    <n v="1"/>
    <n v="1"/>
    <n v="8"/>
    <n v="19"/>
    <n v="22"/>
    <n v="24"/>
    <n v="32"/>
    <n v="37"/>
    <n v="38"/>
    <n v="55"/>
    <s v="5kmL93E0535N6835"/>
    <s v="E0535N6835"/>
    <n v="9"/>
    <n v="18"/>
  </r>
  <r>
    <n v="538140"/>
    <n v="6837820"/>
    <n v="9"/>
    <n v="61299"/>
    <s v="MOUSSONVILLIERS"/>
    <s v="Etang Haut-Plain"/>
    <s v="prive"/>
    <s v="PNRP"/>
    <n v="65446"/>
    <s v="Grande aeshne"/>
    <x v="16"/>
    <x v="0"/>
    <s v="Aeshnidae"/>
    <n v="2"/>
    <n v="1"/>
    <s v="AOUT"/>
    <n v="2013"/>
    <n v="1"/>
    <n v="3"/>
    <n v="1"/>
    <n v="8"/>
    <n v="19"/>
    <n v="22"/>
    <n v="24"/>
    <n v="32"/>
    <n v="37"/>
    <n v="38"/>
    <n v="55"/>
    <s v="5kmL93E0535N6835"/>
    <s v="E0535N6835"/>
    <n v="9"/>
    <n v="18"/>
  </r>
  <r>
    <n v="538140"/>
    <n v="6837820"/>
    <n v="9"/>
    <n v="61299"/>
    <s v="MOUSSONVILLIERS"/>
    <s v="Etang Haut-Plain"/>
    <s v="prive"/>
    <s v="PNRP"/>
    <n v="65473"/>
    <s v="Anax empereur"/>
    <x v="18"/>
    <x v="0"/>
    <s v="Aeshnidae"/>
    <n v="4"/>
    <n v="2"/>
    <s v="AOUT"/>
    <n v="2013"/>
    <n v="1"/>
    <n v="3"/>
    <n v="1"/>
    <n v="8"/>
    <n v="19"/>
    <n v="22"/>
    <n v="24"/>
    <n v="32"/>
    <n v="37"/>
    <n v="38"/>
    <n v="55"/>
    <s v="5kmL93E0535N6835"/>
    <s v="E0535N6835"/>
    <n v="9"/>
    <n v="18"/>
  </r>
  <r>
    <n v="538140"/>
    <n v="6837820"/>
    <n v="9"/>
    <n v="61299"/>
    <s v="MOUSSONVILLIERS"/>
    <s v="Etang Haut-Plain"/>
    <s v="prive"/>
    <s v="PNRP"/>
    <n v="65141"/>
    <s v="Agrion jouvencelle"/>
    <x v="2"/>
    <x v="1"/>
    <s v="Coenagrionidae"/>
    <n v="4"/>
    <s v="I"/>
    <s v="AOUT"/>
    <n v="2013"/>
    <n v="1"/>
    <n v="3"/>
    <n v="1"/>
    <n v="8"/>
    <n v="19"/>
    <n v="22"/>
    <n v="24"/>
    <n v="32"/>
    <n v="37"/>
    <n v="38"/>
    <n v="55"/>
    <s v="5kmL93E0535N6835"/>
    <s v="E0535N6835"/>
    <n v="9"/>
    <n v="18"/>
  </r>
  <r>
    <n v="538140"/>
    <n v="6837820"/>
    <n v="9"/>
    <n v="61299"/>
    <s v="MOUSSONVILLIERS"/>
    <s v="Etang Haut-Plain"/>
    <s v="prive"/>
    <s v="PNRP"/>
    <n v="65155"/>
    <s v="Agrion porte coupe"/>
    <x v="4"/>
    <x v="1"/>
    <s v="Coenagrionidae"/>
    <n v="3"/>
    <s v="IV"/>
    <s v="AOUT"/>
    <n v="2013"/>
    <n v="1"/>
    <n v="3"/>
    <n v="1"/>
    <n v="8"/>
    <n v="19"/>
    <n v="22"/>
    <n v="24"/>
    <n v="32"/>
    <n v="37"/>
    <n v="38"/>
    <n v="55"/>
    <s v="5kmL93E0535N6835"/>
    <s v="E0535N6835"/>
    <n v="9"/>
    <n v="18"/>
  </r>
  <r>
    <n v="538140"/>
    <n v="6837820"/>
    <n v="9"/>
    <n v="61299"/>
    <s v="MOUSSONVILLIERS"/>
    <s v="Etang Haut-Plain"/>
    <s v="prive"/>
    <s v="PNRP"/>
    <n v="65109"/>
    <s v="Agrion elegant"/>
    <x v="5"/>
    <x v="1"/>
    <s v="Coenagrionidae"/>
    <n v="3"/>
    <s v="IV"/>
    <s v="AOUT"/>
    <n v="2013"/>
    <n v="1"/>
    <n v="3"/>
    <n v="1"/>
    <n v="8"/>
    <n v="19"/>
    <n v="22"/>
    <n v="24"/>
    <n v="32"/>
    <n v="37"/>
    <n v="38"/>
    <n v="55"/>
    <s v="5kmL93E0535N6835"/>
    <s v="E0535N6835"/>
    <n v="9"/>
    <n v="18"/>
  </r>
  <r>
    <n v="538140"/>
    <n v="6837820"/>
    <n v="9"/>
    <n v="61299"/>
    <s v="MOUSSONVILLIERS"/>
    <s v="Etang Haut-Plain"/>
    <s v="prive"/>
    <s v="PNRP"/>
    <n v="65214"/>
    <s v="Leste des bois"/>
    <x v="24"/>
    <x v="1"/>
    <s v="Lestidae"/>
    <n v="3"/>
    <s v="I"/>
    <s v="AOUT"/>
    <n v="2013"/>
    <n v="1"/>
    <n v="3"/>
    <n v="1"/>
    <n v="8"/>
    <n v="19"/>
    <n v="22"/>
    <n v="24"/>
    <n v="32"/>
    <n v="37"/>
    <n v="38"/>
    <n v="55"/>
    <s v="5kmL93E0535N6835"/>
    <s v="E0535N6835"/>
    <n v="9"/>
    <n v="18"/>
  </r>
  <r>
    <n v="538140"/>
    <n v="6837820"/>
    <n v="9"/>
    <n v="61299"/>
    <s v="MOUSSONVILLIERS"/>
    <s v="Etang Haut-Plain"/>
    <s v="prive"/>
    <s v="PNRP"/>
    <n v="65208"/>
    <s v="Leste fiance"/>
    <x v="25"/>
    <x v="1"/>
    <s v="Lestidae"/>
    <n v="3"/>
    <s v="II"/>
    <s v="AOUT"/>
    <n v="2013"/>
    <n v="1"/>
    <n v="3"/>
    <n v="1"/>
    <n v="8"/>
    <n v="19"/>
    <n v="22"/>
    <n v="24"/>
    <n v="32"/>
    <n v="37"/>
    <n v="38"/>
    <n v="55"/>
    <s v="5kmL93E0535N6835"/>
    <s v="E0535N6835"/>
    <n v="9"/>
    <n v="18"/>
  </r>
  <r>
    <n v="538140"/>
    <n v="6837820"/>
    <n v="9"/>
    <n v="61299"/>
    <s v="MOUSSONVILLIERS"/>
    <s v="Etang Haut-Plain"/>
    <s v="prive"/>
    <s v="PNRP"/>
    <n v="65202"/>
    <s v="Leste verdoyant"/>
    <x v="26"/>
    <x v="1"/>
    <s v="Lestidae"/>
    <n v="3"/>
    <s v="I"/>
    <s v="AOUT"/>
    <n v="2013"/>
    <n v="1"/>
    <n v="3"/>
    <n v="1"/>
    <n v="8"/>
    <n v="19"/>
    <n v="22"/>
    <n v="24"/>
    <n v="32"/>
    <n v="37"/>
    <n v="38"/>
    <n v="55"/>
    <s v="5kmL93E0535N6835"/>
    <s v="E0535N6835"/>
    <n v="9"/>
    <n v="18"/>
  </r>
  <r>
    <n v="538140"/>
    <n v="6837820"/>
    <n v="9"/>
    <n v="61299"/>
    <s v="MOUSSONVILLIERS"/>
    <s v="Etang Haut-Plain"/>
    <s v="prive"/>
    <s v="PNRP"/>
    <n v="65278"/>
    <s v="Orthetrum reticule"/>
    <x v="9"/>
    <x v="0"/>
    <s v="Libellulidae"/>
    <n v="3"/>
    <n v="3"/>
    <s v="AOUT"/>
    <n v="2013"/>
    <n v="1"/>
    <n v="3"/>
    <n v="1"/>
    <n v="8"/>
    <n v="19"/>
    <n v="22"/>
    <n v="24"/>
    <n v="32"/>
    <n v="37"/>
    <n v="38"/>
    <n v="55"/>
    <s v="5kmL93E0535N6835"/>
    <s v="E0535N6835"/>
    <n v="9"/>
    <n v="18"/>
  </r>
  <r>
    <n v="538140"/>
    <n v="6837820"/>
    <n v="9"/>
    <n v="61299"/>
    <s v="MOUSSONVILLIERS"/>
    <s v="Etang Haut-Plain"/>
    <s v="prive"/>
    <s v="PNRP"/>
    <n v="65192"/>
    <s v="Leste brun"/>
    <x v="27"/>
    <x v="1"/>
    <s v="Lestidae"/>
    <n v="4"/>
    <n v="1"/>
    <s v="AOUT"/>
    <n v="2013"/>
    <n v="1"/>
    <n v="3"/>
    <n v="1"/>
    <n v="8"/>
    <n v="19"/>
    <n v="22"/>
    <n v="24"/>
    <n v="32"/>
    <n v="37"/>
    <n v="38"/>
    <n v="55"/>
    <s v="5kmL93E0535N6835"/>
    <s v="E0535N6835"/>
    <n v="9"/>
    <n v="18"/>
  </r>
  <r>
    <n v="538140"/>
    <n v="6837820"/>
    <n v="9"/>
    <n v="61299"/>
    <s v="MOUSSONVILLIERS"/>
    <s v="Etang Haut-Plain"/>
    <s v="prive"/>
    <s v="PNRP"/>
    <n v="65322"/>
    <s v="Sympetrum sanguin"/>
    <x v="20"/>
    <x v="0"/>
    <s v="Libellulidae"/>
    <n v="3"/>
    <s v="II"/>
    <s v="AOUT"/>
    <n v="2013"/>
    <n v="1"/>
    <n v="3"/>
    <n v="1"/>
    <n v="8"/>
    <n v="19"/>
    <n v="22"/>
    <n v="24"/>
    <n v="32"/>
    <n v="37"/>
    <n v="38"/>
    <n v="55"/>
    <s v="5kmL93E0535N6835"/>
    <s v="E0535N6835"/>
    <n v="9"/>
    <n v="18"/>
  </r>
  <r>
    <n v="538140"/>
    <n v="6837820"/>
    <n v="9"/>
    <n v="61299"/>
    <s v="MOUSSONVILLIERS"/>
    <s v="Etang Haut-Plain"/>
    <s v="prive"/>
    <s v="PNRP"/>
    <n v="65344"/>
    <s v="Sympetrum strie"/>
    <x v="10"/>
    <x v="0"/>
    <s v="Libellulidae"/>
    <n v="4"/>
    <n v="1"/>
    <s v="AOUT"/>
    <n v="2013"/>
    <n v="1"/>
    <n v="3"/>
    <n v="1"/>
    <n v="8"/>
    <n v="19"/>
    <n v="22"/>
    <n v="24"/>
    <n v="32"/>
    <n v="37"/>
    <n v="38"/>
    <n v="55"/>
    <s v="5kmL93E0535N6835"/>
    <s v="E0535N6835"/>
    <n v="9"/>
    <n v="18"/>
  </r>
  <r>
    <n v="538823"/>
    <n v="6838486"/>
    <n v="9"/>
    <n v="61299"/>
    <s v="MOUSSONVILLIERS"/>
    <s v="Etang de la Falarde"/>
    <s v="prive"/>
    <s v="PNRP"/>
    <n v="65141"/>
    <s v="Agrion jouvencelle"/>
    <x v="2"/>
    <x v="1"/>
    <s v="Coenagrionidae"/>
    <n v="2"/>
    <s v="III"/>
    <s v="JUIN"/>
    <n v="2013"/>
    <n v="2"/>
    <n v="1"/>
    <n v="1"/>
    <n v="8"/>
    <n v="16"/>
    <n v="22"/>
    <n v="24"/>
    <n v="32"/>
    <n v="37"/>
    <n v="38"/>
    <n v="51"/>
    <s v="5kmL93E0535N6835"/>
    <s v="E0535N6835"/>
    <n v="9"/>
    <n v="19"/>
  </r>
  <r>
    <n v="538823"/>
    <n v="6838486"/>
    <n v="9"/>
    <n v="61299"/>
    <s v="MOUSSONVILLIERS"/>
    <s v="Etang de la Falarde"/>
    <s v="prive"/>
    <s v="PNRP"/>
    <n v="65376"/>
    <s v="Cordulie bronzee"/>
    <x v="0"/>
    <x v="0"/>
    <s v="Corduliidae"/>
    <n v="4"/>
    <n v="4"/>
    <s v="JUIN"/>
    <n v="2013"/>
    <n v="2"/>
    <n v="1"/>
    <n v="1"/>
    <n v="8"/>
    <n v="16"/>
    <n v="22"/>
    <n v="24"/>
    <n v="32"/>
    <n v="37"/>
    <n v="38"/>
    <n v="51"/>
    <s v="5kmL93E0535N6835"/>
    <s v="E0535N6835"/>
    <n v="9"/>
    <n v="19"/>
  </r>
  <r>
    <n v="538823"/>
    <n v="6838486"/>
    <n v="9"/>
    <n v="61299"/>
    <s v="MOUSSONVILLIERS"/>
    <s v="Etang de la Falarde"/>
    <s v="prive"/>
    <s v="PNRP"/>
    <n v="65161"/>
    <s v="Naiade aux yeux rouges"/>
    <x v="7"/>
    <x v="1"/>
    <s v="Coenagrionidae"/>
    <n v="2"/>
    <s v="I"/>
    <s v="JUIN"/>
    <n v="2013"/>
    <n v="2"/>
    <n v="1"/>
    <n v="1"/>
    <n v="8"/>
    <n v="16"/>
    <n v="22"/>
    <n v="24"/>
    <n v="32"/>
    <n v="37"/>
    <n v="38"/>
    <n v="51"/>
    <s v="5kmL93E0535N6835"/>
    <s v="E0535N6835"/>
    <n v="9"/>
    <n v="19"/>
  </r>
  <r>
    <n v="538823"/>
    <n v="6838486"/>
    <n v="9"/>
    <n v="61299"/>
    <s v="MOUSSONVILLIERS"/>
    <s v="Etang de la Falarde"/>
    <s v="prive"/>
    <s v="PNRP"/>
    <n v="65109"/>
    <s v="Agrion elegant"/>
    <x v="5"/>
    <x v="1"/>
    <s v="Coenagrionidae"/>
    <n v="2"/>
    <s v="III"/>
    <s v="JUIN"/>
    <n v="2013"/>
    <n v="2"/>
    <n v="1"/>
    <n v="1"/>
    <n v="8"/>
    <n v="16"/>
    <n v="22"/>
    <n v="24"/>
    <n v="32"/>
    <n v="37"/>
    <n v="38"/>
    <n v="51"/>
    <s v="5kmL93E0535N6835"/>
    <s v="E0535N6835"/>
    <n v="9"/>
    <n v="19"/>
  </r>
  <r>
    <n v="538823"/>
    <n v="6838486"/>
    <n v="9"/>
    <n v="61299"/>
    <s v="MOUSSONVILLIERS"/>
    <s v="Etang de la Falarde"/>
    <s v="prive"/>
    <s v="PNRP"/>
    <n v="65214"/>
    <s v="Leste des bois"/>
    <x v="24"/>
    <x v="1"/>
    <s v="Lestidae"/>
    <n v="3"/>
    <s v="I"/>
    <s v="JUIN"/>
    <n v="2013"/>
    <n v="2"/>
    <n v="1"/>
    <n v="1"/>
    <n v="8"/>
    <n v="16"/>
    <n v="22"/>
    <n v="24"/>
    <n v="32"/>
    <n v="37"/>
    <n v="38"/>
    <n v="51"/>
    <s v="5kmL93E0535N6835"/>
    <s v="E0535N6835"/>
    <n v="9"/>
    <n v="19"/>
  </r>
  <r>
    <n v="538823"/>
    <n v="6838486"/>
    <n v="9"/>
    <n v="61299"/>
    <s v="MOUSSONVILLIERS"/>
    <s v="Etang de la Falarde"/>
    <s v="prive"/>
    <s v="PNRP"/>
    <n v="65262"/>
    <s v="Libellule deprimee"/>
    <x v="3"/>
    <x v="0"/>
    <s v="Libellulidae"/>
    <n v="4"/>
    <n v="1"/>
    <s v="JUIN"/>
    <n v="2013"/>
    <n v="2"/>
    <n v="1"/>
    <n v="1"/>
    <n v="8"/>
    <n v="16"/>
    <n v="22"/>
    <n v="24"/>
    <n v="32"/>
    <n v="37"/>
    <n v="38"/>
    <n v="51"/>
    <s v="5kmL93E0535N6835"/>
    <s v="E0535N6835"/>
    <n v="9"/>
    <n v="19"/>
  </r>
  <r>
    <n v="538823"/>
    <n v="6838486"/>
    <n v="9"/>
    <n v="61299"/>
    <s v="MOUSSONVILLIERS"/>
    <s v="Etang de la Falarde"/>
    <s v="prive"/>
    <s v="PNRP"/>
    <n v="65278"/>
    <s v="Orthetrum reticule"/>
    <x v="9"/>
    <x v="0"/>
    <s v="Libellulidae"/>
    <n v="4"/>
    <n v="1"/>
    <s v="JUIN"/>
    <n v="2013"/>
    <n v="2"/>
    <n v="1"/>
    <n v="1"/>
    <n v="8"/>
    <n v="16"/>
    <n v="22"/>
    <n v="24"/>
    <n v="32"/>
    <n v="37"/>
    <n v="38"/>
    <n v="51"/>
    <s v="5kmL93E0535N6835"/>
    <s v="E0535N6835"/>
    <n v="9"/>
    <n v="19"/>
  </r>
  <r>
    <n v="538823"/>
    <n v="6838486"/>
    <n v="9"/>
    <n v="61299"/>
    <s v="MOUSSONVILLIERS"/>
    <s v="Etang de la Falarde"/>
    <s v="prive"/>
    <s v="PNRP"/>
    <n v="65192"/>
    <s v="Leste brun"/>
    <x v="27"/>
    <x v="1"/>
    <s v="Lestidae"/>
    <n v="3"/>
    <s v="I"/>
    <s v="JUIN"/>
    <n v="2013"/>
    <n v="2"/>
    <n v="1"/>
    <n v="1"/>
    <n v="8"/>
    <n v="16"/>
    <n v="22"/>
    <n v="24"/>
    <n v="32"/>
    <n v="37"/>
    <n v="38"/>
    <n v="51"/>
    <s v="5kmL93E0535N6835"/>
    <s v="E0535N6835"/>
    <n v="9"/>
    <n v="19"/>
  </r>
  <r>
    <n v="538823"/>
    <n v="6838486"/>
    <n v="9"/>
    <n v="61299"/>
    <s v="MOUSSONVILLIERS"/>
    <s v="Etang de la Falarde"/>
    <s v="prive"/>
    <s v="PNRP"/>
    <n v="65473"/>
    <s v="Anax empereur"/>
    <x v="18"/>
    <x v="0"/>
    <s v="Aeshnidae"/>
    <n v="4"/>
    <n v="1"/>
    <s v="AOUT"/>
    <n v="2013"/>
    <n v="2"/>
    <n v="3"/>
    <n v="1"/>
    <n v="8"/>
    <n v="16"/>
    <n v="22"/>
    <n v="24"/>
    <n v="32"/>
    <n v="37"/>
    <n v="38"/>
    <n v="51"/>
    <s v="5kmL93E0535N6835"/>
    <s v="E0535N6835"/>
    <n v="9"/>
    <n v="19"/>
  </r>
  <r>
    <n v="538823"/>
    <n v="6838486"/>
    <n v="9"/>
    <n v="61299"/>
    <s v="MOUSSONVILLIERS"/>
    <s v="Etang de la Falarde"/>
    <s v="prive"/>
    <s v="PNRP"/>
    <n v="199694"/>
    <s v="Cordulegastre annele"/>
    <x v="13"/>
    <x v="0"/>
    <s v="Cordulegastridae"/>
    <n v="4"/>
    <n v="1"/>
    <s v="AOUT"/>
    <n v="2013"/>
    <n v="2"/>
    <n v="3"/>
    <n v="1"/>
    <n v="8"/>
    <n v="16"/>
    <n v="22"/>
    <n v="24"/>
    <n v="32"/>
    <n v="37"/>
    <n v="38"/>
    <n v="51"/>
    <s v="5kmL93E0535N6835"/>
    <s v="E0535N6835"/>
    <n v="9"/>
    <n v="19"/>
  </r>
  <r>
    <n v="538823"/>
    <n v="6838486"/>
    <n v="9"/>
    <n v="61299"/>
    <s v="MOUSSONVILLIERS"/>
    <s v="Etang de la Falarde"/>
    <s v="prive"/>
    <s v="PNRP"/>
    <n v="65155"/>
    <s v="Agrion porte coupe"/>
    <x v="4"/>
    <x v="1"/>
    <s v="Coenagrionidae"/>
    <n v="4"/>
    <s v="III"/>
    <s v="AOUT"/>
    <n v="2013"/>
    <n v="2"/>
    <n v="3"/>
    <n v="1"/>
    <n v="8"/>
    <n v="16"/>
    <n v="22"/>
    <n v="24"/>
    <n v="32"/>
    <n v="37"/>
    <n v="38"/>
    <n v="51"/>
    <s v="5kmL93E0535N6835"/>
    <s v="E0535N6835"/>
    <n v="9"/>
    <n v="19"/>
  </r>
  <r>
    <n v="538823"/>
    <n v="6838486"/>
    <n v="9"/>
    <n v="61299"/>
    <s v="MOUSSONVILLIERS"/>
    <s v="Etang de la Falarde"/>
    <s v="prive"/>
    <s v="PNRP"/>
    <n v="65109"/>
    <s v="Agrion elegant"/>
    <x v="5"/>
    <x v="1"/>
    <s v="Coenagrionidae"/>
    <n v="4"/>
    <s v="II"/>
    <s v="AOUT"/>
    <n v="2013"/>
    <n v="2"/>
    <n v="3"/>
    <n v="1"/>
    <n v="8"/>
    <n v="16"/>
    <n v="22"/>
    <n v="24"/>
    <n v="32"/>
    <n v="37"/>
    <n v="38"/>
    <n v="51"/>
    <s v="5kmL93E0535N6835"/>
    <s v="E0535N6835"/>
    <n v="9"/>
    <n v="19"/>
  </r>
  <r>
    <n v="538823"/>
    <n v="6838486"/>
    <n v="9"/>
    <n v="61299"/>
    <s v="MOUSSONVILLIERS"/>
    <s v="Etang de la Falarde"/>
    <s v="prive"/>
    <s v="PNRP"/>
    <n v="65214"/>
    <s v="Leste des bois"/>
    <x v="24"/>
    <x v="1"/>
    <s v="Lestidae"/>
    <n v="4"/>
    <s v="III"/>
    <s v="AOUT"/>
    <n v="2013"/>
    <n v="2"/>
    <n v="3"/>
    <n v="1"/>
    <n v="8"/>
    <n v="16"/>
    <n v="22"/>
    <n v="24"/>
    <n v="32"/>
    <n v="37"/>
    <n v="38"/>
    <n v="51"/>
    <s v="5kmL93E0535N6835"/>
    <s v="E0535N6835"/>
    <n v="9"/>
    <n v="19"/>
  </r>
  <r>
    <n v="538823"/>
    <n v="6838486"/>
    <n v="9"/>
    <n v="61299"/>
    <s v="MOUSSONVILLIERS"/>
    <s v="Etang de la Falarde"/>
    <s v="prive"/>
    <s v="PNRP"/>
    <n v="65208"/>
    <s v="Leste fiance"/>
    <x v="25"/>
    <x v="1"/>
    <s v="Lestidae"/>
    <n v="4"/>
    <s v="IV"/>
    <s v="AOUT"/>
    <n v="2013"/>
    <n v="2"/>
    <n v="3"/>
    <n v="1"/>
    <n v="8"/>
    <n v="16"/>
    <n v="22"/>
    <n v="24"/>
    <n v="32"/>
    <n v="37"/>
    <n v="38"/>
    <n v="51"/>
    <s v="5kmL93E0535N6835"/>
    <s v="E0535N6835"/>
    <n v="9"/>
    <n v="19"/>
  </r>
  <r>
    <n v="538823"/>
    <n v="6838486"/>
    <n v="9"/>
    <n v="61299"/>
    <s v="MOUSSONVILLIERS"/>
    <s v="Etang de la Falarde"/>
    <s v="prive"/>
    <s v="PNRP"/>
    <n v="65262"/>
    <s v="Libellule deprimee"/>
    <x v="3"/>
    <x v="0"/>
    <s v="Libellulidae"/>
    <n v="4"/>
    <n v="1"/>
    <s v="AOUT"/>
    <n v="2013"/>
    <n v="2"/>
    <n v="3"/>
    <n v="1"/>
    <n v="8"/>
    <n v="16"/>
    <n v="22"/>
    <n v="24"/>
    <n v="32"/>
    <n v="37"/>
    <n v="38"/>
    <n v="51"/>
    <s v="5kmL93E0535N6835"/>
    <s v="E0535N6835"/>
    <n v="9"/>
    <n v="19"/>
  </r>
  <r>
    <n v="538823"/>
    <n v="6838486"/>
    <n v="9"/>
    <n v="61299"/>
    <s v="MOUSSONVILLIERS"/>
    <s v="Etang de la Falarde"/>
    <s v="prive"/>
    <s v="PNRP"/>
    <n v="65278"/>
    <s v="Orthetrum reticule"/>
    <x v="9"/>
    <x v="0"/>
    <s v="Libellulidae"/>
    <n v="3"/>
    <n v="2"/>
    <s v="AOUT"/>
    <n v="2013"/>
    <n v="2"/>
    <n v="3"/>
    <n v="1"/>
    <n v="8"/>
    <n v="16"/>
    <n v="22"/>
    <n v="24"/>
    <n v="32"/>
    <n v="37"/>
    <n v="38"/>
    <n v="51"/>
    <s v="5kmL93E0535N6835"/>
    <s v="E0535N6835"/>
    <n v="9"/>
    <n v="19"/>
  </r>
  <r>
    <n v="538823"/>
    <n v="6838486"/>
    <n v="9"/>
    <n v="61299"/>
    <s v="MOUSSONVILLIERS"/>
    <s v="Etang de la Falarde"/>
    <s v="prive"/>
    <s v="PNRP"/>
    <n v="65322"/>
    <s v="Sympetrum sanguin"/>
    <x v="20"/>
    <x v="0"/>
    <s v="Libellulidae"/>
    <n v="3"/>
    <n v="2"/>
    <s v="AOUT"/>
    <n v="2013"/>
    <n v="2"/>
    <n v="3"/>
    <n v="1"/>
    <n v="8"/>
    <n v="16"/>
    <n v="22"/>
    <n v="24"/>
    <n v="32"/>
    <n v="37"/>
    <n v="38"/>
    <n v="51"/>
    <s v="5kmL93E0535N6835"/>
    <s v="E0535N6835"/>
    <n v="9"/>
    <n v="19"/>
  </r>
  <r>
    <n v="544564"/>
    <n v="6836673"/>
    <n v="10"/>
    <n v="28149"/>
    <s v="LA FERTE VIDAME"/>
    <s v="Bassins des mousseuses"/>
    <s v="publique"/>
    <s v="PNRP"/>
    <n v="65473"/>
    <s v="Anax empereur"/>
    <x v="18"/>
    <x v="0"/>
    <s v="Aeshnidae"/>
    <n v="4"/>
    <n v="1"/>
    <s v="JUILLET"/>
    <n v="2013"/>
    <n v="1"/>
    <n v="2"/>
    <n v="1"/>
    <n v="8"/>
    <n v="19"/>
    <n v="22"/>
    <n v="24"/>
    <n v="32"/>
    <n v="37"/>
    <n v="44"/>
    <n v="55"/>
    <s v="5kmL93E0540N6835"/>
    <s v="E0540N6835"/>
    <n v="10"/>
    <n v="20"/>
  </r>
  <r>
    <n v="544564"/>
    <n v="6836673"/>
    <n v="10"/>
    <n v="28149"/>
    <s v="LA FERTE VIDAME"/>
    <s v="Bassins des mousseuses"/>
    <s v="publique"/>
    <s v="PNRP"/>
    <n v="653281"/>
    <s v="Calopteryx eclatant"/>
    <x v="17"/>
    <x v="1"/>
    <s v="Coenagrionidae"/>
    <n v="4"/>
    <n v="1"/>
    <s v="JUILLET"/>
    <n v="2013"/>
    <n v="1"/>
    <n v="2"/>
    <n v="1"/>
    <n v="8"/>
    <n v="19"/>
    <n v="22"/>
    <n v="24"/>
    <n v="32"/>
    <n v="37"/>
    <n v="44"/>
    <n v="55"/>
    <s v="5kmL93E0540N6835"/>
    <s v="E0540N6835"/>
    <n v="10"/>
    <n v="20"/>
  </r>
  <r>
    <n v="544564"/>
    <n v="6836673"/>
    <n v="10"/>
    <n v="28149"/>
    <s v="LA FERTE VIDAME"/>
    <s v="Bassins des mousseuses"/>
    <s v="publique"/>
    <s v="PNRP"/>
    <n v="65141"/>
    <s v="Agrion jouvencelle"/>
    <x v="2"/>
    <x v="1"/>
    <s v="Coenagrionidae"/>
    <n v="3"/>
    <s v="III"/>
    <s v="JUILLET"/>
    <n v="2013"/>
    <n v="1"/>
    <n v="2"/>
    <n v="1"/>
    <n v="8"/>
    <n v="19"/>
    <n v="22"/>
    <n v="24"/>
    <n v="32"/>
    <n v="37"/>
    <n v="44"/>
    <n v="55"/>
    <s v="5kmL93E0540N6835"/>
    <s v="E0540N6835"/>
    <n v="10"/>
    <n v="20"/>
  </r>
  <r>
    <n v="544564"/>
    <n v="6836673"/>
    <n v="10"/>
    <n v="28149"/>
    <s v="LA FERTE VIDAME"/>
    <s v="Bassins des mousseuses"/>
    <s v="publique"/>
    <s v="PNRP"/>
    <n v="65376"/>
    <s v="Cordulie bronzee"/>
    <x v="0"/>
    <x v="0"/>
    <s v="Corduliidae"/>
    <n v="4"/>
    <n v="1"/>
    <s v="JUILLET"/>
    <n v="2013"/>
    <n v="1"/>
    <n v="2"/>
    <n v="1"/>
    <n v="8"/>
    <n v="19"/>
    <n v="22"/>
    <n v="24"/>
    <n v="32"/>
    <n v="37"/>
    <n v="44"/>
    <n v="55"/>
    <s v="5kmL93E0540N6835"/>
    <s v="E0540N6835"/>
    <n v="10"/>
    <n v="20"/>
  </r>
  <r>
    <n v="544564"/>
    <n v="6836673"/>
    <n v="10"/>
    <n v="28149"/>
    <s v="LA FERTE VIDAME"/>
    <s v="Bassins des mousseuses"/>
    <s v="publique"/>
    <s v="PNRP"/>
    <n v="65161"/>
    <s v="Naiade aux yeux rouges"/>
    <x v="7"/>
    <x v="1"/>
    <s v="Coenagrionidae"/>
    <n v="4"/>
    <s v="II"/>
    <s v="JUILLET"/>
    <n v="2013"/>
    <n v="1"/>
    <n v="2"/>
    <n v="1"/>
    <n v="8"/>
    <n v="19"/>
    <n v="22"/>
    <n v="24"/>
    <n v="32"/>
    <n v="37"/>
    <n v="44"/>
    <n v="55"/>
    <s v="5kmL93E0540N6835"/>
    <s v="E0540N6835"/>
    <n v="10"/>
    <n v="20"/>
  </r>
  <r>
    <n v="544564"/>
    <n v="6836673"/>
    <n v="10"/>
    <n v="28149"/>
    <s v="LA FERTE VIDAME"/>
    <s v="Bassins des mousseuses"/>
    <s v="publique"/>
    <s v="PNRP"/>
    <n v="65109"/>
    <s v="Agrion elegant"/>
    <x v="5"/>
    <x v="1"/>
    <s v="Coenagrionidae"/>
    <n v="3"/>
    <s v="III"/>
    <s v="JUILLET"/>
    <n v="2013"/>
    <n v="1"/>
    <n v="2"/>
    <n v="1"/>
    <n v="8"/>
    <n v="19"/>
    <n v="22"/>
    <n v="24"/>
    <n v="32"/>
    <n v="37"/>
    <n v="44"/>
    <n v="55"/>
    <s v="5kmL93E0540N6835"/>
    <s v="E0540N6835"/>
    <n v="10"/>
    <n v="20"/>
  </r>
  <r>
    <n v="544564"/>
    <n v="6836673"/>
    <n v="10"/>
    <n v="28149"/>
    <s v="LA FERTE VIDAME"/>
    <s v="Bassins des mousseuses"/>
    <s v="publique"/>
    <s v="PNRP"/>
    <n v="65262"/>
    <s v="Libellule deprimee"/>
    <x v="3"/>
    <x v="0"/>
    <s v="Libellulidae"/>
    <n v="4"/>
    <n v="1"/>
    <s v="JUILLET"/>
    <n v="2013"/>
    <n v="1"/>
    <n v="2"/>
    <n v="1"/>
    <n v="8"/>
    <n v="19"/>
    <n v="22"/>
    <n v="24"/>
    <n v="32"/>
    <n v="37"/>
    <n v="44"/>
    <n v="55"/>
    <s v="5kmL93E0540N6835"/>
    <s v="E0540N6835"/>
    <n v="10"/>
    <n v="20"/>
  </r>
  <r>
    <n v="544564"/>
    <n v="6836673"/>
    <n v="10"/>
    <n v="28149"/>
    <s v="LA FERTE VIDAME"/>
    <s v="Bassins des mousseuses"/>
    <s v="publique"/>
    <s v="PNRP"/>
    <n v="65184"/>
    <s v="Agrion a larges pattes"/>
    <x v="6"/>
    <x v="1"/>
    <s v="Platycnemididae"/>
    <n v="4"/>
    <s v="I"/>
    <s v="JUILLET"/>
    <n v="2013"/>
    <n v="1"/>
    <n v="2"/>
    <n v="1"/>
    <n v="8"/>
    <n v="19"/>
    <n v="22"/>
    <n v="24"/>
    <n v="32"/>
    <n v="37"/>
    <n v="44"/>
    <n v="55"/>
    <s v="5kmL93E0540N6835"/>
    <s v="E0540N6835"/>
    <n v="10"/>
    <n v="20"/>
  </r>
  <r>
    <n v="539024"/>
    <n v="6833905"/>
    <n v="18"/>
    <n v="61250"/>
    <s v="MARCHAINVILLE"/>
    <s v="etang communal"/>
    <s v="publique"/>
    <s v="PNRP"/>
    <n v="65155"/>
    <s v="Agrion porte coupe"/>
    <x v="4"/>
    <x v="1"/>
    <s v="Coenagrionidae"/>
    <n v="4"/>
    <s v="I"/>
    <s v="JUIN"/>
    <n v="2013"/>
    <n v="1"/>
    <n v="1"/>
    <n v="1"/>
    <n v="8"/>
    <n v="19"/>
    <n v="22"/>
    <n v="24"/>
    <n v="29"/>
    <n v="35"/>
    <n v="44"/>
    <n v="51"/>
    <s v="5kmL93E0535N6830"/>
    <s v="E0535N6830"/>
    <n v="18"/>
    <n v="21"/>
  </r>
  <r>
    <n v="539024"/>
    <n v="6833905"/>
    <n v="18"/>
    <n v="61250"/>
    <s v="MARCHAINVILLE"/>
    <s v="etang communal"/>
    <s v="publique"/>
    <s v="PNRP"/>
    <n v="65109"/>
    <s v="Agrion elegant"/>
    <x v="5"/>
    <x v="1"/>
    <s v="Coenagrionidae"/>
    <n v="4"/>
    <n v="2"/>
    <s v="JUIN"/>
    <n v="2013"/>
    <n v="1"/>
    <n v="1"/>
    <n v="1"/>
    <n v="8"/>
    <n v="19"/>
    <n v="22"/>
    <n v="24"/>
    <n v="29"/>
    <n v="35"/>
    <n v="44"/>
    <n v="51"/>
    <s v="5kmL93E0535N6830"/>
    <s v="E0535N6830"/>
    <n v="18"/>
    <n v="21"/>
  </r>
  <r>
    <n v="539024"/>
    <n v="6833905"/>
    <n v="18"/>
    <n v="61250"/>
    <s v="MARCHAINVILLE"/>
    <s v="etang communal"/>
    <s v="publique"/>
    <s v="PNRP"/>
    <n v="65184"/>
    <s v="Agrion a larges pattes"/>
    <x v="6"/>
    <x v="1"/>
    <s v="Platycnemididae"/>
    <n v="3"/>
    <s v="II"/>
    <s v="JUIN"/>
    <n v="2013"/>
    <n v="1"/>
    <n v="1"/>
    <n v="1"/>
    <n v="8"/>
    <n v="19"/>
    <n v="22"/>
    <n v="24"/>
    <n v="29"/>
    <n v="35"/>
    <n v="44"/>
    <n v="51"/>
    <s v="5kmL93E0535N6830"/>
    <s v="E0535N6830"/>
    <n v="18"/>
    <n v="21"/>
  </r>
  <r>
    <n v="539024"/>
    <n v="6833905"/>
    <n v="18"/>
    <n v="61250"/>
    <s v="MARCHAINVILLE"/>
    <s v="etang communal"/>
    <s v="publique"/>
    <s v="PNRP"/>
    <n v="65101"/>
    <s v="Nymphe au corps de feu"/>
    <x v="1"/>
    <x v="1"/>
    <s v="Coenagrionidae"/>
    <n v="4"/>
    <n v="2"/>
    <s v="JUIN"/>
    <n v="2013"/>
    <n v="1"/>
    <n v="1"/>
    <n v="1"/>
    <n v="8"/>
    <n v="19"/>
    <n v="22"/>
    <n v="24"/>
    <n v="29"/>
    <n v="35"/>
    <n v="44"/>
    <n v="51"/>
    <s v="5kmL93E0535N6830"/>
    <s v="E0535N6830"/>
    <n v="18"/>
    <n v="21"/>
  </r>
  <r>
    <n v="539024"/>
    <n v="6833905"/>
    <n v="18"/>
    <n v="61250"/>
    <s v="MARCHAINVILLE"/>
    <s v="etang communal"/>
    <s v="publique"/>
    <s v="PNRP"/>
    <n v="65473"/>
    <s v="Anax empereur"/>
    <x v="18"/>
    <x v="0"/>
    <s v="Aeshnidae"/>
    <n v="4"/>
    <n v="1"/>
    <s v="AOUT"/>
    <n v="2013"/>
    <n v="1"/>
    <n v="3"/>
    <n v="1"/>
    <n v="8"/>
    <n v="19"/>
    <n v="22"/>
    <n v="24"/>
    <n v="29"/>
    <n v="35"/>
    <n v="44"/>
    <n v="51"/>
    <s v="5kmL93E0535N6830"/>
    <s v="E0535N6830"/>
    <n v="18"/>
    <n v="21"/>
  </r>
  <r>
    <n v="539024"/>
    <n v="6833905"/>
    <n v="18"/>
    <n v="61250"/>
    <s v="MARCHAINVILLE"/>
    <s v="etang communal"/>
    <s v="publique"/>
    <s v="PNRP"/>
    <n v="653281"/>
    <s v="Calopteryx eclatant"/>
    <x v="17"/>
    <x v="1"/>
    <s v="Coenagrionidae"/>
    <n v="4"/>
    <n v="1"/>
    <s v="AOUT"/>
    <n v="2013"/>
    <n v="1"/>
    <n v="3"/>
    <n v="1"/>
    <n v="8"/>
    <n v="19"/>
    <n v="22"/>
    <n v="24"/>
    <n v="29"/>
    <n v="35"/>
    <n v="44"/>
    <n v="51"/>
    <s v="5kmL93E0535N6830"/>
    <s v="E0535N6830"/>
    <n v="18"/>
    <n v="21"/>
  </r>
  <r>
    <n v="539024"/>
    <n v="6833905"/>
    <n v="18"/>
    <n v="61250"/>
    <s v="MARCHAINVILLE"/>
    <s v="etang communal"/>
    <s v="publique"/>
    <s v="PNRP"/>
    <n v="65141"/>
    <s v="Agrion jouvencelle"/>
    <x v="2"/>
    <x v="1"/>
    <s v="Coenagrionidae"/>
    <n v="4"/>
    <n v="1"/>
    <s v="AOUT"/>
    <n v="2013"/>
    <n v="1"/>
    <n v="3"/>
    <n v="1"/>
    <n v="8"/>
    <n v="19"/>
    <n v="22"/>
    <n v="24"/>
    <n v="29"/>
    <n v="35"/>
    <n v="44"/>
    <n v="51"/>
    <s v="5kmL93E0535N6830"/>
    <s v="E0535N6830"/>
    <n v="18"/>
    <n v="21"/>
  </r>
  <r>
    <n v="539024"/>
    <n v="6833905"/>
    <n v="18"/>
    <n v="61250"/>
    <s v="MARCHAINVILLE"/>
    <s v="etang communal"/>
    <s v="publique"/>
    <s v="PNRP"/>
    <n v="65155"/>
    <s v="Agrion porte coupe"/>
    <x v="4"/>
    <x v="1"/>
    <s v="Coenagrionidae"/>
    <n v="4"/>
    <n v="2"/>
    <s v="AOUT"/>
    <n v="2013"/>
    <n v="1"/>
    <n v="3"/>
    <n v="1"/>
    <n v="8"/>
    <n v="19"/>
    <n v="22"/>
    <n v="24"/>
    <n v="29"/>
    <n v="35"/>
    <n v="44"/>
    <n v="51"/>
    <s v="5kmL93E0535N6830"/>
    <s v="E0535N6830"/>
    <n v="18"/>
    <n v="21"/>
  </r>
  <r>
    <n v="539024"/>
    <n v="6833905"/>
    <n v="18"/>
    <n v="61250"/>
    <s v="MARCHAINVILLE"/>
    <s v="etang communal"/>
    <s v="publique"/>
    <s v="PNRP"/>
    <n v="65109"/>
    <s v="Agrion elegant"/>
    <x v="5"/>
    <x v="1"/>
    <s v="Coenagrionidae"/>
    <n v="4"/>
    <s v="I"/>
    <s v="AOUT"/>
    <n v="2013"/>
    <n v="1"/>
    <n v="3"/>
    <n v="1"/>
    <n v="8"/>
    <n v="19"/>
    <n v="22"/>
    <n v="24"/>
    <n v="29"/>
    <n v="35"/>
    <n v="44"/>
    <n v="51"/>
    <s v="5kmL93E0535N6830"/>
    <s v="E0535N6830"/>
    <n v="18"/>
    <n v="21"/>
  </r>
  <r>
    <n v="539024"/>
    <n v="6833905"/>
    <n v="18"/>
    <n v="61250"/>
    <s v="MARCHAINVILLE"/>
    <s v="etang communal"/>
    <s v="publique"/>
    <s v="PNRP"/>
    <n v="65184"/>
    <s v="Agrion a larges pattes"/>
    <x v="6"/>
    <x v="1"/>
    <s v="Platycnemididae"/>
    <n v="4"/>
    <s v="I"/>
    <s v="AOUT"/>
    <n v="2013"/>
    <n v="1"/>
    <n v="3"/>
    <n v="1"/>
    <n v="8"/>
    <n v="19"/>
    <n v="22"/>
    <n v="24"/>
    <n v="29"/>
    <n v="35"/>
    <n v="44"/>
    <n v="51"/>
    <s v="5kmL93E0535N6830"/>
    <s v="E0535N6830"/>
    <n v="18"/>
    <n v="21"/>
  </r>
  <r>
    <n v="549135"/>
    <n v="6831953"/>
    <n v="20"/>
    <n v="28373"/>
    <s v="SENONCHES"/>
    <s v="mare d'haron"/>
    <s v="publique"/>
    <s v="PNRP"/>
    <n v="65473"/>
    <s v="Anax empereur"/>
    <x v="18"/>
    <x v="0"/>
    <s v="Aeshnidae"/>
    <n v="4"/>
    <n v="2"/>
    <s v="JUILLET"/>
    <n v="2013"/>
    <n v="1"/>
    <n v="2"/>
    <n v="1"/>
    <n v="7"/>
    <n v="19"/>
    <n v="22"/>
    <n v="24"/>
    <n v="32"/>
    <n v="37"/>
    <n v="40"/>
    <n v="55"/>
    <s v="5kmL93E0545N6830"/>
    <s v="E0545N6830"/>
    <n v="20"/>
    <n v="22"/>
  </r>
  <r>
    <n v="549135"/>
    <n v="6831953"/>
    <n v="20"/>
    <n v="28373"/>
    <s v="SENONCHES"/>
    <s v="mare d'haron"/>
    <s v="publique"/>
    <s v="PNRP"/>
    <n v="65141"/>
    <s v="Agrion jouvencelle"/>
    <x v="2"/>
    <x v="1"/>
    <s v="Coenagrionidae"/>
    <n v="4"/>
    <s v="IV"/>
    <s v="JUILLET"/>
    <n v="2013"/>
    <n v="1"/>
    <n v="2"/>
    <n v="1"/>
    <n v="7"/>
    <n v="19"/>
    <n v="22"/>
    <n v="24"/>
    <n v="32"/>
    <n v="37"/>
    <n v="40"/>
    <n v="55"/>
    <s v="5kmL93E0545N6830"/>
    <s v="E0545N6830"/>
    <n v="20"/>
    <n v="22"/>
  </r>
  <r>
    <n v="549135"/>
    <n v="6831953"/>
    <n v="20"/>
    <n v="28373"/>
    <s v="SENONCHES"/>
    <s v="mare d'haron"/>
    <s v="publique"/>
    <s v="PNRP"/>
    <n v="65376"/>
    <s v="Cordulie bronzee"/>
    <x v="0"/>
    <x v="0"/>
    <s v="Corduliidae"/>
    <n v="3"/>
    <s v="I"/>
    <s v="JUILLET"/>
    <n v="2013"/>
    <n v="1"/>
    <n v="2"/>
    <n v="1"/>
    <n v="7"/>
    <n v="19"/>
    <n v="22"/>
    <n v="24"/>
    <n v="32"/>
    <n v="37"/>
    <n v="40"/>
    <n v="55"/>
    <s v="5kmL93E0545N6830"/>
    <s v="E0545N6830"/>
    <n v="20"/>
    <n v="22"/>
  </r>
  <r>
    <n v="549135"/>
    <n v="6831953"/>
    <n v="20"/>
    <n v="28373"/>
    <s v="SENONCHES"/>
    <s v="mare d'haron"/>
    <s v="publique"/>
    <s v="PNRP"/>
    <n v="65109"/>
    <s v="Agrion elegant"/>
    <x v="5"/>
    <x v="1"/>
    <s v="Coenagrionidae"/>
    <n v="4"/>
    <s v="I"/>
    <s v="JUILLET"/>
    <n v="2013"/>
    <n v="1"/>
    <n v="2"/>
    <n v="1"/>
    <n v="7"/>
    <n v="19"/>
    <n v="22"/>
    <n v="24"/>
    <n v="32"/>
    <n v="37"/>
    <n v="40"/>
    <n v="55"/>
    <s v="5kmL93E0545N6830"/>
    <s v="E0545N6830"/>
    <n v="20"/>
    <n v="22"/>
  </r>
  <r>
    <n v="549135"/>
    <n v="6831953"/>
    <n v="20"/>
    <n v="28373"/>
    <s v="SENONCHES"/>
    <s v="mare d'haron"/>
    <s v="publique"/>
    <s v="PNRP"/>
    <n v="65262"/>
    <s v="Libellule deprimee"/>
    <x v="3"/>
    <x v="0"/>
    <s v="Libellulidae"/>
    <n v="2"/>
    <s v="I"/>
    <s v="JUILLET"/>
    <n v="2013"/>
    <n v="1"/>
    <n v="2"/>
    <n v="1"/>
    <n v="7"/>
    <n v="19"/>
    <n v="22"/>
    <n v="24"/>
    <n v="32"/>
    <n v="37"/>
    <n v="40"/>
    <n v="55"/>
    <s v="5kmL93E0545N6830"/>
    <s v="E0545N6830"/>
    <n v="20"/>
    <n v="22"/>
  </r>
  <r>
    <n v="549135"/>
    <n v="6831953"/>
    <n v="20"/>
    <n v="28373"/>
    <s v="SENONCHES"/>
    <s v="mare d'haron"/>
    <s v="publique"/>
    <s v="PNRP"/>
    <n v="65271"/>
    <s v="Libellule a quatre taches"/>
    <x v="8"/>
    <x v="0"/>
    <s v="Libellulidae"/>
    <n v="4"/>
    <n v="1"/>
    <s v="JUILLET"/>
    <n v="2013"/>
    <n v="1"/>
    <n v="2"/>
    <n v="1"/>
    <n v="7"/>
    <n v="19"/>
    <n v="22"/>
    <n v="24"/>
    <n v="32"/>
    <n v="37"/>
    <n v="40"/>
    <n v="55"/>
    <s v="5kmL93E0545N6830"/>
    <s v="E0545N6830"/>
    <n v="20"/>
    <n v="22"/>
  </r>
  <r>
    <n v="549135"/>
    <n v="6831953"/>
    <n v="20"/>
    <n v="28373"/>
    <s v="SENONCHES"/>
    <s v="mare d'haron"/>
    <s v="publique"/>
    <s v="PNRP"/>
    <n v="65101"/>
    <s v="Nymphe au corps de feu"/>
    <x v="1"/>
    <x v="1"/>
    <s v="Coenagrionidae"/>
    <n v="4"/>
    <s v="I"/>
    <s v="JUILLET"/>
    <n v="2013"/>
    <n v="1"/>
    <n v="2"/>
    <n v="1"/>
    <n v="7"/>
    <n v="19"/>
    <n v="22"/>
    <n v="24"/>
    <n v="32"/>
    <n v="37"/>
    <n v="40"/>
    <n v="55"/>
    <s v="5kmL93E0545N6830"/>
    <s v="E0545N6830"/>
    <n v="20"/>
    <n v="22"/>
  </r>
  <r>
    <n v="549135"/>
    <n v="6831953"/>
    <n v="20"/>
    <n v="28373"/>
    <s v="SENONCHES"/>
    <s v="mare d'haron"/>
    <s v="publique"/>
    <s v="PNRP"/>
    <n v="65322"/>
    <s v="Sympetrum sanguin"/>
    <x v="20"/>
    <x v="0"/>
    <s v="Libellulidae"/>
    <n v="1"/>
    <s v="I"/>
    <s v="JUILLET"/>
    <n v="2013"/>
    <n v="1"/>
    <n v="2"/>
    <n v="1"/>
    <n v="7"/>
    <n v="19"/>
    <n v="22"/>
    <n v="24"/>
    <n v="32"/>
    <n v="37"/>
    <n v="40"/>
    <n v="55"/>
    <s v="5kmL93E0545N6830"/>
    <s v="E0545N6830"/>
    <n v="20"/>
    <n v="22"/>
  </r>
  <r>
    <n v="549233"/>
    <n v="6830656"/>
    <n v="20"/>
    <n v="28373"/>
    <s v="SENONCHES"/>
    <s v="foret (parcelle 143)"/>
    <s v="publique"/>
    <s v="PNRP"/>
    <n v="65440"/>
    <s v="Aeshne bleue"/>
    <x v="15"/>
    <x v="0"/>
    <s v="Aeshnidae"/>
    <n v="3"/>
    <n v="2"/>
    <s v="JUILLET"/>
    <n v="2013"/>
    <n v="2"/>
    <n v="2"/>
    <n v="1"/>
    <n v="7"/>
    <n v="17"/>
    <n v="22"/>
    <n v="24"/>
    <n v="29"/>
    <n v="37"/>
    <n v="38"/>
    <n v="55"/>
    <s v="5kmL93E0545N6830"/>
    <s v="E0545N6830"/>
    <n v="20"/>
    <n v="23"/>
  </r>
  <r>
    <n v="549233"/>
    <n v="6830656"/>
    <n v="20"/>
    <n v="28373"/>
    <s v="SENONCHES"/>
    <s v="foret (parcelle 143)"/>
    <s v="publique"/>
    <s v="PNRP"/>
    <n v="65141"/>
    <s v="Agrion jouvencelle"/>
    <x v="2"/>
    <x v="1"/>
    <s v="Coenagrionidae"/>
    <n v="3"/>
    <n v="2"/>
    <s v="JUILLET"/>
    <n v="2013"/>
    <n v="2"/>
    <n v="2"/>
    <n v="1"/>
    <n v="7"/>
    <n v="17"/>
    <n v="22"/>
    <n v="24"/>
    <n v="29"/>
    <n v="37"/>
    <n v="38"/>
    <n v="55"/>
    <s v="5kmL93E0545N6830"/>
    <s v="E0545N6830"/>
    <n v="20"/>
    <n v="23"/>
  </r>
  <r>
    <n v="549233"/>
    <n v="6830656"/>
    <n v="20"/>
    <n v="28373"/>
    <s v="SENONCHES"/>
    <s v="foret (parcelle 143)"/>
    <s v="publique"/>
    <s v="PNRP"/>
    <n v="65376"/>
    <s v="Cordulie bronzee"/>
    <x v="0"/>
    <x v="0"/>
    <s v="Corduliidae"/>
    <n v="4"/>
    <n v="1"/>
    <s v="JUILLET"/>
    <n v="2013"/>
    <n v="2"/>
    <n v="2"/>
    <n v="1"/>
    <n v="7"/>
    <n v="17"/>
    <n v="22"/>
    <n v="24"/>
    <n v="29"/>
    <n v="37"/>
    <n v="38"/>
    <n v="55"/>
    <s v="5kmL93E0545N6830"/>
    <s v="E0545N6830"/>
    <n v="20"/>
    <n v="23"/>
  </r>
  <r>
    <n v="549233"/>
    <n v="6830656"/>
    <n v="20"/>
    <n v="28373"/>
    <s v="SENONCHES"/>
    <s v="foret (parcelle 143)"/>
    <s v="publique"/>
    <s v="PNRP"/>
    <n v="65262"/>
    <s v="Libellule deprimee"/>
    <x v="3"/>
    <x v="0"/>
    <s v="Libellulidae"/>
    <n v="4"/>
    <n v="1"/>
    <s v="JUILLET"/>
    <n v="2013"/>
    <n v="2"/>
    <n v="2"/>
    <n v="1"/>
    <n v="7"/>
    <n v="17"/>
    <n v="22"/>
    <n v="24"/>
    <n v="29"/>
    <n v="37"/>
    <n v="38"/>
    <n v="55"/>
    <s v="5kmL93E0545N6830"/>
    <s v="E0545N6830"/>
    <n v="20"/>
    <n v="23"/>
  </r>
  <r>
    <n v="550687"/>
    <n v="6833595"/>
    <n v="21"/>
    <n v="28250"/>
    <s v="TARDAIS"/>
    <s v="etang de la Benette"/>
    <s v="prive"/>
    <s v="PNRP"/>
    <n v="65473"/>
    <s v="Anax empereur"/>
    <x v="18"/>
    <x v="0"/>
    <s v="Aeshnidae"/>
    <n v="3"/>
    <n v="2"/>
    <s v="JUILLET"/>
    <n v="2013"/>
    <n v="1"/>
    <n v="2"/>
    <n v="1"/>
    <n v="8"/>
    <n v="19"/>
    <n v="21"/>
    <n v="24"/>
    <n v="32"/>
    <n v="37"/>
    <n v="38"/>
    <n v="55"/>
    <s v="5kmL93E0550N6830"/>
    <s v="E0550N6830"/>
    <n v="21"/>
    <n v="24"/>
  </r>
  <r>
    <n v="550687"/>
    <n v="6833595"/>
    <n v="21"/>
    <n v="28250"/>
    <s v="TARDAIS"/>
    <s v="etang de la Benette"/>
    <s v="prive"/>
    <s v="PNRP"/>
    <n v="653281"/>
    <s v="Calopteryx eclatant"/>
    <x v="17"/>
    <x v="1"/>
    <s v="Coenagrionidae"/>
    <n v="4"/>
    <n v="1"/>
    <s v="JUILLET"/>
    <n v="2013"/>
    <n v="1"/>
    <n v="2"/>
    <n v="1"/>
    <n v="8"/>
    <n v="19"/>
    <n v="21"/>
    <n v="24"/>
    <n v="32"/>
    <n v="37"/>
    <n v="38"/>
    <n v="55"/>
    <s v="5kmL93E0550N6830"/>
    <s v="E0550N6830"/>
    <n v="21"/>
    <n v="24"/>
  </r>
  <r>
    <n v="550687"/>
    <n v="6833595"/>
    <n v="21"/>
    <n v="28250"/>
    <s v="TARDAIS"/>
    <s v="etang de la Benette"/>
    <s v="prive"/>
    <s v="PNRP"/>
    <n v="65219"/>
    <s v="Leste vert"/>
    <x v="28"/>
    <x v="1"/>
    <s v="Lestidae"/>
    <n v="4"/>
    <n v="2"/>
    <s v="JUILLET"/>
    <n v="2013"/>
    <n v="1"/>
    <n v="2"/>
    <n v="1"/>
    <n v="8"/>
    <n v="19"/>
    <n v="21"/>
    <n v="24"/>
    <n v="32"/>
    <n v="37"/>
    <n v="38"/>
    <n v="55"/>
    <s v="5kmL93E0550N6830"/>
    <s v="E0550N6830"/>
    <n v="21"/>
    <n v="24"/>
  </r>
  <r>
    <n v="550687"/>
    <n v="6833595"/>
    <n v="21"/>
    <n v="28250"/>
    <s v="TARDAIS"/>
    <s v="etang de la Benette"/>
    <s v="prive"/>
    <s v="PNRP"/>
    <n v="65141"/>
    <s v="Agrion jouvencelle"/>
    <x v="2"/>
    <x v="1"/>
    <s v="Coenagrionidae"/>
    <n v="2"/>
    <s v="IV"/>
    <s v="JUILLET"/>
    <n v="2013"/>
    <n v="1"/>
    <n v="2"/>
    <n v="1"/>
    <n v="8"/>
    <n v="19"/>
    <n v="21"/>
    <n v="24"/>
    <n v="32"/>
    <n v="37"/>
    <n v="38"/>
    <n v="55"/>
    <s v="5kmL93E0550N6830"/>
    <s v="E0550N6830"/>
    <n v="21"/>
    <n v="24"/>
  </r>
  <r>
    <n v="550687"/>
    <n v="6833595"/>
    <n v="21"/>
    <n v="28250"/>
    <s v="TARDAIS"/>
    <s v="etang de la Benette"/>
    <s v="prive"/>
    <s v="PNRP"/>
    <n v="65131"/>
    <s v="Agrion mignon"/>
    <x v="29"/>
    <x v="1"/>
    <s v="Coenagrionidae"/>
    <n v="4"/>
    <n v="1"/>
    <s v="JUILLET"/>
    <n v="2013"/>
    <n v="1"/>
    <n v="2"/>
    <n v="1"/>
    <n v="8"/>
    <n v="19"/>
    <n v="21"/>
    <n v="24"/>
    <n v="32"/>
    <n v="37"/>
    <n v="38"/>
    <n v="55"/>
    <s v="5kmL93E0550N6830"/>
    <s v="E0550N6830"/>
    <n v="21"/>
    <n v="24"/>
  </r>
  <r>
    <n v="550687"/>
    <n v="6833595"/>
    <n v="21"/>
    <n v="28250"/>
    <s v="TARDAIS"/>
    <s v="etang de la Benette"/>
    <s v="prive"/>
    <s v="PNRP"/>
    <n v="65376"/>
    <s v="Cordulie bronzee"/>
    <x v="0"/>
    <x v="0"/>
    <s v="Corduliidae"/>
    <n v="3"/>
    <n v="2"/>
    <s v="JUILLET"/>
    <n v="2013"/>
    <n v="1"/>
    <n v="2"/>
    <n v="1"/>
    <n v="8"/>
    <n v="19"/>
    <n v="21"/>
    <n v="24"/>
    <n v="32"/>
    <n v="37"/>
    <n v="38"/>
    <n v="55"/>
    <s v="5kmL93E0550N6830"/>
    <s v="E0550N6830"/>
    <n v="21"/>
    <n v="24"/>
  </r>
  <r>
    <n v="550687"/>
    <n v="6833595"/>
    <n v="21"/>
    <n v="28250"/>
    <s v="TARDAIS"/>
    <s v="etang de la Benette"/>
    <s v="prive"/>
    <s v="PNRP"/>
    <n v="65300"/>
    <s v="Libellule ecarlate"/>
    <x v="30"/>
    <x v="0"/>
    <s v="Libellulidae"/>
    <n v="4"/>
    <n v="1"/>
    <s v="JUILLET"/>
    <n v="2013"/>
    <n v="1"/>
    <n v="2"/>
    <n v="1"/>
    <n v="8"/>
    <n v="19"/>
    <n v="21"/>
    <n v="24"/>
    <n v="32"/>
    <n v="37"/>
    <n v="38"/>
    <n v="55"/>
    <s v="5kmL93E0550N6830"/>
    <s v="E0550N6830"/>
    <n v="21"/>
    <n v="24"/>
  </r>
  <r>
    <n v="550687"/>
    <n v="6833595"/>
    <n v="21"/>
    <n v="28250"/>
    <s v="TARDAIS"/>
    <s v="etang de la Benette"/>
    <s v="prive"/>
    <s v="PNRP"/>
    <n v="65155"/>
    <s v="Agrion porte coupe"/>
    <x v="4"/>
    <x v="1"/>
    <s v="Coenagrionidae"/>
    <n v="4"/>
    <n v="1"/>
    <s v="JUILLET"/>
    <n v="2013"/>
    <n v="1"/>
    <n v="2"/>
    <n v="1"/>
    <n v="8"/>
    <n v="19"/>
    <n v="21"/>
    <n v="24"/>
    <n v="32"/>
    <n v="37"/>
    <n v="38"/>
    <n v="55"/>
    <s v="5kmL93E0550N6830"/>
    <s v="E0550N6830"/>
    <n v="21"/>
    <n v="24"/>
  </r>
  <r>
    <n v="550687"/>
    <n v="6833595"/>
    <n v="21"/>
    <n v="28250"/>
    <s v="TARDAIS"/>
    <s v="etang de la Benette"/>
    <s v="prive"/>
    <s v="PNRP"/>
    <n v="65161"/>
    <s v="Naiade aux yeux rouges"/>
    <x v="7"/>
    <x v="1"/>
    <s v="Coenagrionidae"/>
    <n v="4"/>
    <s v="II"/>
    <s v="JUILLET"/>
    <n v="2013"/>
    <n v="1"/>
    <n v="2"/>
    <n v="1"/>
    <n v="8"/>
    <n v="19"/>
    <n v="21"/>
    <n v="24"/>
    <n v="32"/>
    <n v="37"/>
    <n v="38"/>
    <n v="55"/>
    <s v="5kmL93E0550N6830"/>
    <s v="E0550N6830"/>
    <n v="21"/>
    <n v="24"/>
  </r>
  <r>
    <n v="550687"/>
    <n v="6833595"/>
    <n v="21"/>
    <n v="28250"/>
    <s v="TARDAIS"/>
    <s v="etang de la Benette"/>
    <s v="prive"/>
    <s v="PNRP"/>
    <n v="65109"/>
    <s v="Agrion elegant"/>
    <x v="5"/>
    <x v="1"/>
    <s v="Coenagrionidae"/>
    <n v="4"/>
    <s v="I"/>
    <s v="JUILLET"/>
    <n v="2013"/>
    <n v="1"/>
    <n v="2"/>
    <n v="1"/>
    <n v="8"/>
    <n v="19"/>
    <n v="21"/>
    <n v="24"/>
    <n v="32"/>
    <n v="37"/>
    <n v="38"/>
    <n v="55"/>
    <s v="5kmL93E0550N6830"/>
    <s v="E0550N6830"/>
    <n v="21"/>
    <n v="24"/>
  </r>
  <r>
    <n v="550687"/>
    <n v="6833595"/>
    <n v="21"/>
    <n v="28250"/>
    <s v="TARDAIS"/>
    <s v="etang de la Benette"/>
    <s v="prive"/>
    <s v="PNRP"/>
    <n v="65262"/>
    <s v="Libellule deprimee"/>
    <x v="3"/>
    <x v="0"/>
    <s v="Libellulidae"/>
    <n v="4"/>
    <n v="1"/>
    <s v="JUILLET"/>
    <n v="2013"/>
    <n v="1"/>
    <n v="2"/>
    <n v="1"/>
    <n v="8"/>
    <n v="19"/>
    <n v="21"/>
    <n v="24"/>
    <n v="32"/>
    <n v="37"/>
    <n v="38"/>
    <n v="55"/>
    <s v="5kmL93E0550N6830"/>
    <s v="E0550N6830"/>
    <n v="21"/>
    <n v="24"/>
  </r>
  <r>
    <n v="550687"/>
    <n v="6833595"/>
    <n v="21"/>
    <n v="28250"/>
    <s v="TARDAIS"/>
    <s v="etang de la Benette"/>
    <s v="prive"/>
    <s v="PNRP"/>
    <n v="65271"/>
    <s v="Libellule a quatre taches"/>
    <x v="8"/>
    <x v="0"/>
    <s v="Libellulidae"/>
    <n v="4"/>
    <n v="1"/>
    <s v="JUILLET"/>
    <n v="2013"/>
    <n v="1"/>
    <n v="2"/>
    <n v="1"/>
    <n v="8"/>
    <n v="19"/>
    <n v="21"/>
    <n v="24"/>
    <n v="32"/>
    <n v="37"/>
    <n v="38"/>
    <n v="55"/>
    <s v="5kmL93E0550N6830"/>
    <s v="E0550N6830"/>
    <n v="21"/>
    <n v="24"/>
  </r>
  <r>
    <n v="550687"/>
    <n v="6833595"/>
    <n v="21"/>
    <n v="28250"/>
    <s v="TARDAIS"/>
    <s v="etang de la Benette"/>
    <s v="prive"/>
    <s v="PNRP"/>
    <n v="65278"/>
    <s v="Orthetrum reticule"/>
    <x v="9"/>
    <x v="0"/>
    <s v="Libellulidae"/>
    <n v="3"/>
    <s v="I"/>
    <s v="JUILLET"/>
    <n v="2013"/>
    <n v="1"/>
    <n v="2"/>
    <n v="1"/>
    <n v="8"/>
    <n v="19"/>
    <n v="21"/>
    <n v="24"/>
    <n v="32"/>
    <n v="37"/>
    <n v="38"/>
    <n v="55"/>
    <s v="5kmL93E0550N6830"/>
    <s v="E0550N6830"/>
    <n v="21"/>
    <n v="24"/>
  </r>
  <r>
    <n v="555252"/>
    <n v="6830387"/>
    <n v="22"/>
    <n v="28373"/>
    <s v="SENONCHES"/>
    <s v="etang communal"/>
    <s v="publique"/>
    <s v="PNRP"/>
    <n v="65440"/>
    <s v="Aeshne bleue"/>
    <x v="15"/>
    <x v="0"/>
    <s v="Aeshnidae"/>
    <n v="3"/>
    <n v="1"/>
    <s v="JUILLET"/>
    <n v="2013"/>
    <n v="1"/>
    <n v="2"/>
    <n v="1"/>
    <n v="8"/>
    <n v="19"/>
    <n v="22"/>
    <n v="24"/>
    <n v="29"/>
    <n v="37"/>
    <n v="44"/>
    <n v="55"/>
    <s v="5kmL93E0555N6830"/>
    <s v="E0555N6830"/>
    <n v="22"/>
    <n v="25"/>
  </r>
  <r>
    <n v="555252"/>
    <n v="6830387"/>
    <n v="22"/>
    <n v="28373"/>
    <s v="SENONCHES"/>
    <s v="etang communal"/>
    <s v="publique"/>
    <s v="PNRP"/>
    <n v="653281"/>
    <s v="Calopteryx eclatant"/>
    <x v="17"/>
    <x v="1"/>
    <s v="Coenagrionidae"/>
    <n v="4"/>
    <n v="2"/>
    <s v="JUILLET"/>
    <n v="2013"/>
    <n v="1"/>
    <n v="2"/>
    <n v="1"/>
    <n v="8"/>
    <n v="19"/>
    <n v="22"/>
    <n v="24"/>
    <n v="29"/>
    <n v="37"/>
    <n v="44"/>
    <n v="55"/>
    <s v="5kmL93E0555N6830"/>
    <s v="E0555N6830"/>
    <n v="22"/>
    <n v="25"/>
  </r>
  <r>
    <n v="555252"/>
    <n v="6830387"/>
    <n v="22"/>
    <n v="28373"/>
    <s v="SENONCHES"/>
    <s v="etang communal"/>
    <s v="publique"/>
    <s v="PNRP"/>
    <n v="65080"/>
    <s v="Calopteryx vierge"/>
    <x v="11"/>
    <x v="1"/>
    <s v="Coenagrionidae"/>
    <n v="4"/>
    <n v="1"/>
    <s v="JUILLET"/>
    <n v="2013"/>
    <n v="1"/>
    <n v="2"/>
    <n v="1"/>
    <n v="8"/>
    <n v="19"/>
    <n v="22"/>
    <n v="24"/>
    <n v="29"/>
    <n v="37"/>
    <n v="44"/>
    <n v="55"/>
    <s v="5kmL93E0555N6830"/>
    <s v="E0555N6830"/>
    <n v="22"/>
    <n v="25"/>
  </r>
  <r>
    <n v="555252"/>
    <n v="6830387"/>
    <n v="22"/>
    <n v="28373"/>
    <s v="SENONCHES"/>
    <s v="etang communal"/>
    <s v="publique"/>
    <s v="PNRP"/>
    <n v="65155"/>
    <s v="Agrion porte coupe"/>
    <x v="4"/>
    <x v="1"/>
    <s v="Coenagrionidae"/>
    <n v="3"/>
    <s v="IV"/>
    <s v="JUILLET"/>
    <n v="2013"/>
    <n v="1"/>
    <n v="2"/>
    <n v="1"/>
    <n v="8"/>
    <n v="19"/>
    <n v="22"/>
    <n v="24"/>
    <n v="29"/>
    <n v="37"/>
    <n v="44"/>
    <n v="55"/>
    <s v="5kmL93E0555N6830"/>
    <s v="E0555N6830"/>
    <n v="22"/>
    <n v="25"/>
  </r>
  <r>
    <n v="555252"/>
    <n v="6830387"/>
    <n v="22"/>
    <n v="28373"/>
    <s v="SENONCHES"/>
    <s v="etang communal"/>
    <s v="publique"/>
    <s v="PNRP"/>
    <n v="65227"/>
    <s v="Gomphe gentil"/>
    <x v="21"/>
    <x v="0"/>
    <s v="Gomphidae"/>
    <n v="4"/>
    <s v="I"/>
    <s v="JUILLET"/>
    <n v="2013"/>
    <n v="1"/>
    <n v="2"/>
    <n v="1"/>
    <n v="8"/>
    <n v="19"/>
    <n v="22"/>
    <n v="24"/>
    <n v="29"/>
    <n v="37"/>
    <n v="44"/>
    <n v="55"/>
    <s v="5kmL93E0555N6830"/>
    <s v="E0555N6830"/>
    <n v="22"/>
    <n v="25"/>
  </r>
  <r>
    <n v="555252"/>
    <n v="6830387"/>
    <n v="22"/>
    <n v="28373"/>
    <s v="SENONCHES"/>
    <s v="etang communal"/>
    <s v="publique"/>
    <s v="PNRP"/>
    <n v="65109"/>
    <s v="Agrion elegant"/>
    <x v="5"/>
    <x v="1"/>
    <s v="Coenagrionidae"/>
    <n v="4"/>
    <s v="II"/>
    <s v="JUILLET"/>
    <n v="2013"/>
    <n v="1"/>
    <n v="2"/>
    <n v="1"/>
    <n v="8"/>
    <n v="19"/>
    <n v="22"/>
    <n v="24"/>
    <n v="29"/>
    <n v="37"/>
    <n v="44"/>
    <n v="55"/>
    <s v="5kmL93E0555N6830"/>
    <s v="E0555N6830"/>
    <n v="22"/>
    <n v="25"/>
  </r>
  <r>
    <n v="555252"/>
    <n v="6830387"/>
    <n v="22"/>
    <n v="28373"/>
    <s v="SENONCHES"/>
    <s v="etang communal"/>
    <s v="publique"/>
    <s v="PNRP"/>
    <n v="65278"/>
    <s v="Orthetrum reticule"/>
    <x v="9"/>
    <x v="0"/>
    <s v="Libellulidae"/>
    <n v="3"/>
    <n v="2"/>
    <s v="JUILLET"/>
    <n v="2013"/>
    <n v="1"/>
    <n v="2"/>
    <n v="1"/>
    <n v="8"/>
    <n v="19"/>
    <n v="22"/>
    <n v="24"/>
    <n v="29"/>
    <n v="37"/>
    <n v="44"/>
    <n v="55"/>
    <s v="5kmL93E0555N6830"/>
    <s v="E0555N6830"/>
    <n v="22"/>
    <n v="25"/>
  </r>
  <r>
    <n v="555252"/>
    <n v="6830387"/>
    <n v="22"/>
    <n v="28373"/>
    <s v="SENONCHES"/>
    <s v="etang communal"/>
    <s v="publique"/>
    <s v="PNRP"/>
    <n v="65184"/>
    <s v="Agrion a larges pattes"/>
    <x v="6"/>
    <x v="1"/>
    <s v="Platycnemididae"/>
    <n v="3"/>
    <s v="IV"/>
    <s v="JUILLET"/>
    <n v="2013"/>
    <n v="1"/>
    <n v="2"/>
    <n v="1"/>
    <n v="8"/>
    <n v="19"/>
    <n v="22"/>
    <n v="24"/>
    <n v="29"/>
    <n v="37"/>
    <n v="44"/>
    <n v="55"/>
    <s v="5kmL93E0555N6830"/>
    <s v="E0555N6830"/>
    <n v="22"/>
    <n v="25"/>
  </r>
  <r>
    <n v="529361"/>
    <n v="6829397"/>
    <n v="25"/>
    <n v="61160"/>
    <s v="FEINGS"/>
    <s v="etang de la Vigne"/>
    <s v="prive"/>
    <s v="PNRP"/>
    <n v="65376"/>
    <s v="Cordulie bronzee"/>
    <x v="0"/>
    <x v="0"/>
    <s v="Corduliidae"/>
    <n v="1"/>
    <n v="3"/>
    <s v="JUIN"/>
    <n v="2013"/>
    <n v="2"/>
    <n v="1"/>
    <n v="1"/>
    <n v="8"/>
    <n v="19"/>
    <n v="22"/>
    <n v="25"/>
    <n v="29"/>
    <n v="37"/>
    <n v="38"/>
    <n v="55"/>
    <s v="5kmL93E0525N6825"/>
    <s v="E0525N6825"/>
    <n v="25"/>
    <n v="26"/>
  </r>
  <r>
    <n v="529361"/>
    <n v="6829397"/>
    <n v="25"/>
    <n v="61160"/>
    <s v="FEINGS"/>
    <s v="etang de la Vigne"/>
    <s v="prive"/>
    <s v="PNRP"/>
    <n v="65184"/>
    <s v="Agrion a larges pattes"/>
    <x v="6"/>
    <x v="1"/>
    <s v="Platycnemididae"/>
    <n v="1"/>
    <n v="3"/>
    <s v="JUIN"/>
    <n v="2013"/>
    <n v="2"/>
    <n v="1"/>
    <n v="1"/>
    <n v="8"/>
    <n v="19"/>
    <n v="22"/>
    <n v="25"/>
    <n v="29"/>
    <n v="37"/>
    <n v="38"/>
    <n v="55"/>
    <s v="5kmL93E0525N6825"/>
    <s v="E0525N6825"/>
    <n v="25"/>
    <n v="26"/>
  </r>
  <r>
    <n v="529361"/>
    <n v="6829397"/>
    <n v="25"/>
    <n v="61160"/>
    <s v="FEINGS"/>
    <s v="etang de la Vigne"/>
    <s v="prive"/>
    <s v="PNRP"/>
    <n v="65101"/>
    <s v="Nymphe au corps de feu"/>
    <x v="1"/>
    <x v="1"/>
    <s v="Coenagrionidae"/>
    <n v="4"/>
    <s v="I"/>
    <s v="JUIN"/>
    <n v="2013"/>
    <n v="2"/>
    <n v="1"/>
    <n v="1"/>
    <n v="8"/>
    <n v="19"/>
    <n v="22"/>
    <n v="25"/>
    <n v="29"/>
    <n v="37"/>
    <n v="38"/>
    <n v="55"/>
    <s v="5kmL93E0525N6825"/>
    <s v="E0525N6825"/>
    <n v="25"/>
    <n v="26"/>
  </r>
  <r>
    <n v="528744"/>
    <n v="6829358"/>
    <n v="25"/>
    <n v="61160"/>
    <s v="FEINGS"/>
    <s v="etang de la Courrelerie"/>
    <s v="prive"/>
    <s v="PNRP"/>
    <n v="65109"/>
    <s v="Agrion elegant"/>
    <x v="5"/>
    <x v="1"/>
    <s v="Coenagrionidae"/>
    <n v="4"/>
    <s v="I"/>
    <s v="JUIN"/>
    <n v="2013"/>
    <n v="3"/>
    <n v="1"/>
    <n v="1"/>
    <n v="8"/>
    <n v="19"/>
    <n v="22"/>
    <n v="25"/>
    <n v="33"/>
    <n v="37"/>
    <n v="38"/>
    <n v="51"/>
    <s v="5kmL93E0525N6825"/>
    <s v="E0525N6825"/>
    <n v="25"/>
    <n v="27"/>
  </r>
  <r>
    <n v="528744"/>
    <n v="6829358"/>
    <n v="25"/>
    <n v="61160"/>
    <s v="FEINGS"/>
    <s v="etang de la Courrelerie"/>
    <s v="prive"/>
    <s v="PNRP"/>
    <n v="65184"/>
    <s v="Agrion a larges pattes"/>
    <x v="6"/>
    <x v="1"/>
    <s v="Platycnemididae"/>
    <n v="4"/>
    <s v="I"/>
    <s v="JUIN"/>
    <n v="2013"/>
    <n v="3"/>
    <n v="1"/>
    <n v="1"/>
    <n v="8"/>
    <n v="19"/>
    <n v="22"/>
    <n v="25"/>
    <n v="33"/>
    <n v="37"/>
    <n v="38"/>
    <n v="51"/>
    <s v="5kmL93E0525N6825"/>
    <s v="E0525N6825"/>
    <n v="25"/>
    <n v="27"/>
  </r>
  <r>
    <n v="528744"/>
    <n v="6829358"/>
    <n v="25"/>
    <n v="61160"/>
    <s v="FEINGS"/>
    <s v="etang de la Courrelerie"/>
    <s v="prive"/>
    <s v="PNRP"/>
    <n v="65101"/>
    <s v="Nymphe au corps de feu"/>
    <x v="1"/>
    <x v="1"/>
    <s v="Coenagrionidae"/>
    <n v="3"/>
    <s v="I"/>
    <s v="JUIN"/>
    <n v="2013"/>
    <n v="3"/>
    <n v="1"/>
    <n v="1"/>
    <n v="8"/>
    <n v="19"/>
    <n v="22"/>
    <n v="25"/>
    <n v="33"/>
    <n v="37"/>
    <n v="38"/>
    <n v="51"/>
    <s v="5kmL93E0525N6825"/>
    <s v="E0525N6825"/>
    <n v="25"/>
    <n v="27"/>
  </r>
  <r>
    <n v="526912"/>
    <n v="6828324"/>
    <n v="25"/>
    <n v="61160"/>
    <s v="FEINGS"/>
    <s v="Foret"/>
    <s v="publique"/>
    <s v="PNRP"/>
    <n v="65376"/>
    <s v="Cordulie bronzee"/>
    <x v="0"/>
    <x v="0"/>
    <s v="Corduliidae"/>
    <n v="4"/>
    <n v="1"/>
    <s v="JUIN"/>
    <n v="2013"/>
    <n v="4"/>
    <n v="1"/>
    <n v="1"/>
    <n v="7"/>
    <n v="16"/>
    <n v="23"/>
    <n v="24"/>
    <n v="33"/>
    <n v="37"/>
    <n v="40"/>
    <n v="56"/>
    <s v="5kmL93E0525N6825"/>
    <s v="E0525N6825"/>
    <n v="25"/>
    <n v="28"/>
  </r>
  <r>
    <n v="526912"/>
    <n v="6828324"/>
    <n v="25"/>
    <n v="61160"/>
    <s v="FEINGS"/>
    <s v="Foret"/>
    <s v="publique"/>
    <s v="PNRP"/>
    <n v="65101"/>
    <s v="Nymphe au corps de feu"/>
    <x v="1"/>
    <x v="1"/>
    <s v="Coenagrionidae"/>
    <n v="3"/>
    <s v="III"/>
    <s v="JUIN"/>
    <n v="2013"/>
    <n v="4"/>
    <n v="1"/>
    <n v="1"/>
    <n v="7"/>
    <n v="16"/>
    <n v="23"/>
    <n v="24"/>
    <n v="33"/>
    <n v="37"/>
    <n v="40"/>
    <n v="56"/>
    <s v="5kmL93E0525N6825"/>
    <s v="E0525N6825"/>
    <n v="25"/>
    <n v="28"/>
  </r>
  <r>
    <n v="526969"/>
    <n v="6828444"/>
    <n v="25"/>
    <n v="61160"/>
    <s v="FEINGS"/>
    <s v="Foret"/>
    <s v="publique"/>
    <s v="PNRP"/>
    <n v="65141"/>
    <s v="Agrion jouvencelle"/>
    <x v="2"/>
    <x v="1"/>
    <s v="Coenagrionidae"/>
    <n v="4"/>
    <s v="I"/>
    <s v="JUIN"/>
    <n v="2013"/>
    <n v="5"/>
    <n v="1"/>
    <n v="1"/>
    <n v="7"/>
    <n v="16"/>
    <n v="23"/>
    <n v="24"/>
    <n v="33"/>
    <n v="37"/>
    <n v="40"/>
    <n v="56"/>
    <s v="5kmL93E0525N6825"/>
    <s v="E0525N6825"/>
    <n v="25"/>
    <n v="29"/>
  </r>
  <r>
    <n v="526969"/>
    <n v="6828444"/>
    <n v="25"/>
    <n v="61160"/>
    <s v="FEINGS"/>
    <s v="Foret"/>
    <s v="publique"/>
    <s v="PNRP"/>
    <n v="65101"/>
    <s v="Nymphe au corps de feu"/>
    <x v="1"/>
    <x v="1"/>
    <s v="Coenagrionidae"/>
    <n v="3"/>
    <s v="II"/>
    <s v="JUIN"/>
    <n v="2013"/>
    <n v="5"/>
    <n v="1"/>
    <n v="1"/>
    <n v="7"/>
    <n v="16"/>
    <n v="23"/>
    <n v="24"/>
    <n v="33"/>
    <n v="37"/>
    <n v="40"/>
    <n v="56"/>
    <s v="5kmL93E0525N6825"/>
    <s v="E0525N6825"/>
    <n v="25"/>
    <n v="29"/>
  </r>
  <r>
    <n v="526942"/>
    <n v="6828482"/>
    <n v="25"/>
    <n v="61160"/>
    <s v="FEINGS"/>
    <s v="Foret"/>
    <s v="publique"/>
    <s v="PNRP"/>
    <n v="65101"/>
    <s v="Nymphe au corps de feu"/>
    <x v="1"/>
    <x v="1"/>
    <s v="Coenagrionidae"/>
    <n v="4"/>
    <n v="2"/>
    <s v="JUIN"/>
    <n v="2013"/>
    <n v="6"/>
    <n v="1"/>
    <n v="1"/>
    <n v="7"/>
    <n v="16"/>
    <n v="23"/>
    <n v="24"/>
    <n v="32"/>
    <n v="37"/>
    <n v="40"/>
    <n v="56"/>
    <s v="5kmL93E0525N6825"/>
    <s v="E0525N6825"/>
    <n v="25"/>
    <n v="30"/>
  </r>
  <r>
    <n v="547997"/>
    <n v="6828340"/>
    <n v="29"/>
    <n v="28232"/>
    <s v="MANOU"/>
    <s v="les Fosses"/>
    <s v="prive"/>
    <s v="PNRP"/>
    <n v="65101"/>
    <s v="Nymphe au corps de feu"/>
    <x v="1"/>
    <x v="1"/>
    <s v="Coenagrionidae"/>
    <n v="2"/>
    <s v="I"/>
    <s v="MAI"/>
    <n v="2013"/>
    <n v="1"/>
    <n v="1"/>
    <n v="1"/>
    <n v="7"/>
    <n v="16"/>
    <n v="22"/>
    <n v="24"/>
    <n v="32"/>
    <n v="37"/>
    <n v="45"/>
    <n v="56"/>
    <s v="5kmL93E0545N6825"/>
    <s v="E0545N6825"/>
    <n v="29"/>
    <n v="31"/>
  </r>
  <r>
    <n v="548085"/>
    <n v="6828447"/>
    <n v="29"/>
    <n v="28232"/>
    <s v="MANOU"/>
    <s v="les Fosses"/>
    <s v="prive"/>
    <s v="PNRP"/>
    <n v="65262"/>
    <s v="Libellule deprimee"/>
    <x v="3"/>
    <x v="0"/>
    <s v="Libellulidae"/>
    <n v="4"/>
    <n v="1"/>
    <s v="MAI"/>
    <n v="2013"/>
    <n v="2"/>
    <n v="1"/>
    <n v="1"/>
    <n v="7"/>
    <n v="16"/>
    <n v="22"/>
    <n v="24"/>
    <n v="32"/>
    <n v="37"/>
    <n v="45"/>
    <n v="56"/>
    <s v="5kmL93E0545N6825"/>
    <s v="E0545N6825"/>
    <n v="29"/>
    <n v="32"/>
  </r>
  <r>
    <n v="551982"/>
    <n v="6827082"/>
    <n v="30"/>
    <n v="28232"/>
    <s v="MANOU"/>
    <s v="Tourbiere des Froux"/>
    <s v="publique"/>
    <s v="PNRP"/>
    <n v="199694"/>
    <s v="Cordulegastre annele"/>
    <x v="13"/>
    <x v="0"/>
    <s v="Cordulegastridae"/>
    <n v="4"/>
    <n v="2"/>
    <s v="JUILLET"/>
    <n v="2013"/>
    <n v="1"/>
    <n v="2"/>
    <n v="1"/>
    <n v="10"/>
    <n v="19"/>
    <n v="21"/>
    <n v="24"/>
    <n v="29"/>
    <n v="37"/>
    <n v="40"/>
    <n v="55"/>
    <s v="825oui   28  34  28**"/>
    <s v="** 5km 5km"/>
    <n v="30"/>
    <n v="33"/>
  </r>
  <r>
    <n v="551982"/>
    <n v="6827082"/>
    <n v="30"/>
    <n v="28232"/>
    <s v="MANOU"/>
    <s v="Tourbiere des Froux"/>
    <s v="publique"/>
    <s v="PNRP"/>
    <n v="65284"/>
    <s v="Orthetrum bleuissant"/>
    <x v="14"/>
    <x v="0"/>
    <s v="Libellulidae"/>
    <n v="2"/>
    <s v="II"/>
    <s v="JUILLET"/>
    <n v="2013"/>
    <n v="1"/>
    <n v="2"/>
    <n v="1"/>
    <n v="10"/>
    <n v="19"/>
    <n v="21"/>
    <n v="24"/>
    <n v="29"/>
    <n v="37"/>
    <n v="40"/>
    <n v="55"/>
    <s v="825oui   28  34  28**"/>
    <s v="** 5km 5km"/>
    <n v="30"/>
    <n v="33"/>
  </r>
  <r>
    <n v="551982"/>
    <n v="6827082"/>
    <n v="30"/>
    <n v="28232"/>
    <s v="MANOU"/>
    <s v="Tourbiere des Froux"/>
    <s v="publique"/>
    <s v="PNRP"/>
    <n v="65101"/>
    <s v="Nymphe au corps de feu"/>
    <x v="1"/>
    <x v="1"/>
    <s v="Coenagrionidae"/>
    <n v="4"/>
    <n v="2"/>
    <s v="JUILLET"/>
    <n v="2013"/>
    <n v="1"/>
    <n v="2"/>
    <n v="1"/>
    <n v="10"/>
    <n v="19"/>
    <n v="21"/>
    <n v="24"/>
    <n v="29"/>
    <n v="37"/>
    <n v="40"/>
    <n v="55"/>
    <s v="825oui   28  34  28**"/>
    <s v="** 5km 5km"/>
    <n v="30"/>
    <n v="33"/>
  </r>
  <r>
    <n v="551988"/>
    <n v="6826455"/>
    <n v="30"/>
    <n v="28232"/>
    <s v="MANOU"/>
    <s v="etang Haute Brosse"/>
    <s v="prive"/>
    <s v="PNRP"/>
    <n v="65473"/>
    <s v="Anax empereur"/>
    <x v="18"/>
    <x v="0"/>
    <s v="Aeshnidae"/>
    <n v="4"/>
    <n v="1"/>
    <s v="JUILLET"/>
    <n v="2013"/>
    <n v="2"/>
    <n v="2"/>
    <n v="1"/>
    <n v="8"/>
    <n v="19"/>
    <n v="22"/>
    <n v="24"/>
    <n v="32"/>
    <n v="37"/>
    <n v="40"/>
    <n v="55"/>
    <s v="825oui   28  34  28**"/>
    <s v="** 5km 5km"/>
    <n v="30"/>
    <n v="34"/>
  </r>
  <r>
    <n v="551988"/>
    <n v="6826455"/>
    <n v="30"/>
    <n v="28232"/>
    <s v="MANOU"/>
    <s v="etang Haute Brosse"/>
    <s v="prive"/>
    <s v="PNRP"/>
    <n v="653281"/>
    <s v="Calopteryx eclatant"/>
    <x v="17"/>
    <x v="1"/>
    <s v="Coenagrionidae"/>
    <n v="4"/>
    <n v="1"/>
    <s v="JUILLET"/>
    <n v="2013"/>
    <n v="2"/>
    <n v="2"/>
    <n v="1"/>
    <n v="8"/>
    <n v="19"/>
    <n v="22"/>
    <n v="24"/>
    <n v="32"/>
    <n v="37"/>
    <n v="40"/>
    <n v="55"/>
    <s v="825oui   28  34  28**"/>
    <s v="** 5km 5km"/>
    <n v="30"/>
    <n v="34"/>
  </r>
  <r>
    <n v="551988"/>
    <n v="6826455"/>
    <n v="30"/>
    <n v="28232"/>
    <s v="MANOU"/>
    <s v="etang Haute Brosse"/>
    <s v="prive"/>
    <s v="PNRP"/>
    <n v="65141"/>
    <s v="Agrion jouvencelle"/>
    <x v="2"/>
    <x v="1"/>
    <s v="Coenagrionidae"/>
    <n v="4"/>
    <s v="III"/>
    <s v="JUILLET"/>
    <n v="2013"/>
    <n v="2"/>
    <n v="2"/>
    <n v="1"/>
    <n v="8"/>
    <n v="19"/>
    <n v="22"/>
    <n v="24"/>
    <n v="32"/>
    <n v="37"/>
    <n v="40"/>
    <n v="55"/>
    <s v="825oui   28  34  28**"/>
    <s v="** 5km 5km"/>
    <n v="30"/>
    <n v="34"/>
  </r>
  <r>
    <n v="551988"/>
    <n v="6826455"/>
    <n v="30"/>
    <n v="28232"/>
    <s v="MANOU"/>
    <s v="etang Haute Brosse"/>
    <s v="prive"/>
    <s v="PNRP"/>
    <n v="65376"/>
    <s v="Cordulie bronzee"/>
    <x v="0"/>
    <x v="0"/>
    <s v="Corduliidae"/>
    <n v="3"/>
    <s v="I"/>
    <s v="JUILLET"/>
    <n v="2013"/>
    <n v="2"/>
    <n v="2"/>
    <n v="1"/>
    <n v="8"/>
    <n v="19"/>
    <n v="22"/>
    <n v="24"/>
    <n v="32"/>
    <n v="37"/>
    <n v="40"/>
    <n v="55"/>
    <s v="825oui   28  34  28**"/>
    <s v="** 5km 5km"/>
    <n v="30"/>
    <n v="34"/>
  </r>
  <r>
    <n v="551988"/>
    <n v="6826455"/>
    <n v="30"/>
    <n v="28232"/>
    <s v="MANOU"/>
    <s v="etang Haute Brosse"/>
    <s v="prive"/>
    <s v="PNRP"/>
    <n v="65109"/>
    <s v="Agrion elegant"/>
    <x v="5"/>
    <x v="1"/>
    <s v="Coenagrionidae"/>
    <n v="3"/>
    <s v="II"/>
    <s v="JUILLET"/>
    <n v="2013"/>
    <n v="2"/>
    <n v="2"/>
    <n v="1"/>
    <n v="8"/>
    <n v="19"/>
    <n v="22"/>
    <n v="24"/>
    <n v="32"/>
    <n v="37"/>
    <n v="40"/>
    <n v="55"/>
    <s v="825oui   28  34  28**"/>
    <s v="** 5km 5km"/>
    <n v="30"/>
    <n v="34"/>
  </r>
  <r>
    <n v="551988"/>
    <n v="6826455"/>
    <n v="30"/>
    <n v="28232"/>
    <s v="MANOU"/>
    <s v="etang Haute Brosse"/>
    <s v="prive"/>
    <s v="PNRP"/>
    <n v="65184"/>
    <s v="Agrion a larges pattes"/>
    <x v="6"/>
    <x v="1"/>
    <s v="Platycnemididae"/>
    <n v="4"/>
    <s v="I"/>
    <s v="JUILLET"/>
    <n v="2013"/>
    <n v="2"/>
    <n v="2"/>
    <n v="1"/>
    <n v="8"/>
    <n v="19"/>
    <n v="22"/>
    <n v="24"/>
    <n v="32"/>
    <n v="37"/>
    <n v="40"/>
    <n v="55"/>
    <s v="825oui   28  34  28**"/>
    <s v="** 5km 5km"/>
    <n v="30"/>
    <n v="34"/>
  </r>
  <r>
    <n v="551988"/>
    <n v="6826455"/>
    <n v="30"/>
    <n v="28232"/>
    <s v="MANOU"/>
    <s v="etang Haute Brosse"/>
    <s v="prive"/>
    <s v="PNRP"/>
    <n v="65101"/>
    <s v="Nymphe au corps de feu"/>
    <x v="1"/>
    <x v="1"/>
    <s v="Coenagrionidae"/>
    <n v="4"/>
    <s v="I"/>
    <s v="JUILLET"/>
    <n v="2013"/>
    <n v="2"/>
    <n v="2"/>
    <n v="1"/>
    <n v="8"/>
    <n v="19"/>
    <n v="22"/>
    <n v="24"/>
    <n v="32"/>
    <n v="37"/>
    <n v="40"/>
    <n v="55"/>
    <s v="825oui   28  34  28**"/>
    <s v="** 5km 5km"/>
    <n v="30"/>
    <n v="34"/>
  </r>
  <r>
    <n v="551988"/>
    <n v="6826455"/>
    <n v="30"/>
    <n v="28232"/>
    <s v="MANOU"/>
    <s v="etang Haute Brosse"/>
    <s v="prive"/>
    <s v="PNRP"/>
    <n v="65322"/>
    <s v="Sympetrum sanguin"/>
    <x v="20"/>
    <x v="0"/>
    <s v="Libellulidae"/>
    <n v="3"/>
    <s v="I"/>
    <s v="JUILLET"/>
    <n v="2013"/>
    <n v="2"/>
    <n v="2"/>
    <n v="1"/>
    <n v="8"/>
    <n v="19"/>
    <n v="22"/>
    <n v="24"/>
    <n v="32"/>
    <n v="37"/>
    <n v="40"/>
    <n v="55"/>
    <s v="825oui   28  34  28**"/>
    <s v="** 5km 5km"/>
    <n v="30"/>
    <n v="34"/>
  </r>
  <r>
    <n v="550508"/>
    <n v="6826066"/>
    <n v="30"/>
    <n v="28232"/>
    <s v="MANOU"/>
    <s v="etang communal"/>
    <s v="publique"/>
    <s v="PNRP"/>
    <n v="653281"/>
    <s v="Calopteryx eclatant"/>
    <x v="17"/>
    <x v="1"/>
    <s v="Coenagrionidae"/>
    <n v="4"/>
    <n v="1"/>
    <s v="JUILLET"/>
    <n v="2013"/>
    <n v="3"/>
    <n v="2"/>
    <n v="1"/>
    <n v="8"/>
    <n v="19"/>
    <n v="22"/>
    <n v="24"/>
    <n v="27"/>
    <n v="37"/>
    <n v="38"/>
    <n v="51"/>
    <s v="825oui   28  34  28**"/>
    <s v="** 5km 5km"/>
    <n v="30"/>
    <n v="35"/>
  </r>
  <r>
    <n v="550508"/>
    <n v="6826066"/>
    <n v="30"/>
    <n v="28232"/>
    <s v="MANOU"/>
    <s v="etang communal"/>
    <s v="publique"/>
    <s v="PNRP"/>
    <n v="65376"/>
    <s v="Cordulie bronzee"/>
    <x v="0"/>
    <x v="0"/>
    <s v="Corduliidae"/>
    <n v="4"/>
    <n v="2"/>
    <s v="JUILLET"/>
    <n v="2013"/>
    <n v="3"/>
    <n v="2"/>
    <n v="1"/>
    <n v="8"/>
    <n v="19"/>
    <n v="22"/>
    <n v="24"/>
    <n v="27"/>
    <n v="37"/>
    <n v="38"/>
    <n v="51"/>
    <s v="825oui   28  34  28**"/>
    <s v="** 5km 5km"/>
    <n v="30"/>
    <n v="35"/>
  </r>
  <r>
    <n v="550508"/>
    <n v="6826066"/>
    <n v="30"/>
    <n v="28232"/>
    <s v="MANOU"/>
    <s v="etang communal"/>
    <s v="publique"/>
    <s v="PNRP"/>
    <n v="65155"/>
    <s v="Agrion porte coupe"/>
    <x v="4"/>
    <x v="1"/>
    <s v="Coenagrionidae"/>
    <n v="4"/>
    <s v="I"/>
    <s v="JUILLET"/>
    <n v="2013"/>
    <n v="3"/>
    <n v="2"/>
    <n v="1"/>
    <n v="8"/>
    <n v="19"/>
    <n v="22"/>
    <n v="24"/>
    <n v="27"/>
    <n v="37"/>
    <n v="38"/>
    <n v="51"/>
    <s v="825oui   28  34  28**"/>
    <s v="** 5km 5km"/>
    <n v="30"/>
    <n v="35"/>
  </r>
  <r>
    <n v="550508"/>
    <n v="6826066"/>
    <n v="30"/>
    <n v="28232"/>
    <s v="MANOU"/>
    <s v="etang communal"/>
    <s v="publique"/>
    <s v="PNRP"/>
    <n v="65227"/>
    <s v="Gomphe gentil"/>
    <x v="21"/>
    <x v="0"/>
    <s v="Gomphidae"/>
    <n v="3"/>
    <s v="I"/>
    <s v="JUILLET"/>
    <n v="2013"/>
    <n v="3"/>
    <n v="2"/>
    <n v="1"/>
    <n v="8"/>
    <n v="19"/>
    <n v="22"/>
    <n v="24"/>
    <n v="27"/>
    <n v="37"/>
    <n v="38"/>
    <n v="51"/>
    <s v="825oui   28  34  28**"/>
    <s v="** 5km 5km"/>
    <n v="30"/>
    <n v="35"/>
  </r>
  <r>
    <n v="550508"/>
    <n v="6826066"/>
    <n v="30"/>
    <n v="28232"/>
    <s v="MANOU"/>
    <s v="etang communal"/>
    <s v="publique"/>
    <s v="PNRP"/>
    <n v="65109"/>
    <s v="Agrion elegant"/>
    <x v="5"/>
    <x v="1"/>
    <s v="Coenagrionidae"/>
    <n v="3"/>
    <s v="III"/>
    <s v="JUILLET"/>
    <n v="2013"/>
    <n v="3"/>
    <n v="2"/>
    <n v="1"/>
    <n v="8"/>
    <n v="19"/>
    <n v="22"/>
    <n v="24"/>
    <n v="27"/>
    <n v="37"/>
    <n v="38"/>
    <n v="51"/>
    <s v="825oui   28  34  28**"/>
    <s v="** 5km 5km"/>
    <n v="30"/>
    <n v="35"/>
  </r>
  <r>
    <n v="550508"/>
    <n v="6826066"/>
    <n v="30"/>
    <n v="28232"/>
    <s v="MANOU"/>
    <s v="etang communal"/>
    <s v="publique"/>
    <s v="PNRP"/>
    <n v="65278"/>
    <s v="Orthetrum reticule"/>
    <x v="9"/>
    <x v="0"/>
    <s v="Libellulidae"/>
    <n v="2"/>
    <s v="II"/>
    <s v="JUILLET"/>
    <n v="2013"/>
    <n v="3"/>
    <n v="2"/>
    <n v="1"/>
    <n v="8"/>
    <n v="19"/>
    <n v="22"/>
    <n v="24"/>
    <n v="27"/>
    <n v="37"/>
    <n v="38"/>
    <n v="51"/>
    <s v="825oui   28  34  28**"/>
    <s v="** 5km 5km"/>
    <n v="30"/>
    <n v="35"/>
  </r>
  <r>
    <n v="550508"/>
    <n v="6826066"/>
    <n v="30"/>
    <n v="28232"/>
    <s v="MANOU"/>
    <s v="etang communal"/>
    <s v="publique"/>
    <s v="PNRP"/>
    <n v="65184"/>
    <s v="Agrion a larges pattes"/>
    <x v="6"/>
    <x v="1"/>
    <s v="Platycnemididae"/>
    <n v="2"/>
    <s v="IV"/>
    <s v="JUILLET"/>
    <n v="2013"/>
    <n v="3"/>
    <n v="2"/>
    <n v="1"/>
    <n v="8"/>
    <n v="19"/>
    <n v="22"/>
    <n v="24"/>
    <n v="27"/>
    <n v="37"/>
    <n v="38"/>
    <n v="51"/>
    <s v="825oui   28  34  28**"/>
    <s v="** 5km 5km"/>
    <n v="30"/>
    <n v="35"/>
  </r>
  <r>
    <n v="551930"/>
    <n v="6828441"/>
    <n v="30"/>
    <n v="28373"/>
    <s v="SENONCHES"/>
    <s v="mare des forestiers"/>
    <s v="publique"/>
    <s v="PNRP"/>
    <n v="65473"/>
    <s v="Anax empereur"/>
    <x v="18"/>
    <x v="0"/>
    <s v="Aeshnidae"/>
    <n v="4"/>
    <n v="1"/>
    <s v="JUILLET"/>
    <n v="2013"/>
    <n v="4"/>
    <n v="2"/>
    <n v="1"/>
    <n v="7"/>
    <n v="19"/>
    <n v="22"/>
    <n v="24"/>
    <n v="32"/>
    <n v="37"/>
    <n v="40"/>
    <n v="55"/>
    <s v="825oui   28  34  28**"/>
    <s v="** 5km 5km"/>
    <n v="30"/>
    <n v="36"/>
  </r>
  <r>
    <n v="551930"/>
    <n v="6828441"/>
    <n v="30"/>
    <n v="28373"/>
    <s v="SENONCHES"/>
    <s v="mare des forestiers"/>
    <s v="publique"/>
    <s v="PNRP"/>
    <n v="65141"/>
    <s v="Agrion jouvencelle"/>
    <x v="2"/>
    <x v="1"/>
    <s v="Coenagrionidae"/>
    <n v="3"/>
    <s v="IV"/>
    <s v="JUILLET"/>
    <n v="2013"/>
    <n v="4"/>
    <n v="2"/>
    <n v="1"/>
    <n v="7"/>
    <n v="19"/>
    <n v="22"/>
    <n v="24"/>
    <n v="32"/>
    <n v="37"/>
    <n v="40"/>
    <n v="55"/>
    <s v="825oui   28  34  28**"/>
    <s v="** 5km 5km"/>
    <n v="30"/>
    <n v="36"/>
  </r>
  <r>
    <n v="551930"/>
    <n v="6828441"/>
    <n v="30"/>
    <n v="28373"/>
    <s v="SENONCHES"/>
    <s v="mare des forestiers"/>
    <s v="publique"/>
    <s v="PNRP"/>
    <n v="65376"/>
    <s v="Cordulie bronzee"/>
    <x v="0"/>
    <x v="0"/>
    <s v="Corduliidae"/>
    <n v="4"/>
    <n v="3"/>
    <s v="JUILLET"/>
    <n v="2013"/>
    <n v="4"/>
    <n v="2"/>
    <n v="1"/>
    <n v="7"/>
    <n v="19"/>
    <n v="22"/>
    <n v="24"/>
    <n v="32"/>
    <n v="37"/>
    <n v="40"/>
    <n v="55"/>
    <s v="825oui   28  34  28**"/>
    <s v="** 5km 5km"/>
    <n v="30"/>
    <n v="36"/>
  </r>
  <r>
    <n v="551930"/>
    <n v="6828441"/>
    <n v="30"/>
    <n v="28373"/>
    <s v="SENONCHES"/>
    <s v="mare des forestiers"/>
    <s v="publique"/>
    <s v="PNRP"/>
    <n v="65155"/>
    <s v="Agrion porte coupe"/>
    <x v="4"/>
    <x v="1"/>
    <s v="Coenagrionidae"/>
    <n v="3"/>
    <s v="IV"/>
    <s v="JUILLET"/>
    <n v="2013"/>
    <n v="4"/>
    <n v="2"/>
    <n v="1"/>
    <n v="7"/>
    <n v="19"/>
    <n v="22"/>
    <n v="24"/>
    <n v="32"/>
    <n v="37"/>
    <n v="40"/>
    <n v="55"/>
    <s v="825oui   28  34  28**"/>
    <s v="** 5km 5km"/>
    <n v="30"/>
    <n v="36"/>
  </r>
  <r>
    <n v="551930"/>
    <n v="6828441"/>
    <n v="30"/>
    <n v="28373"/>
    <s v="SENONCHES"/>
    <s v="mare des forestiers"/>
    <s v="publique"/>
    <s v="PNRP"/>
    <n v="65208"/>
    <s v="Leste fiance"/>
    <x v="25"/>
    <x v="1"/>
    <s v="Lestidae"/>
    <n v="3"/>
    <s v="I"/>
    <s v="JUILLET"/>
    <n v="2013"/>
    <n v="4"/>
    <n v="2"/>
    <n v="1"/>
    <n v="7"/>
    <n v="19"/>
    <n v="22"/>
    <n v="24"/>
    <n v="32"/>
    <n v="37"/>
    <n v="40"/>
    <n v="55"/>
    <s v="825oui   28  34  28**"/>
    <s v="** 5km 5km"/>
    <n v="30"/>
    <n v="36"/>
  </r>
  <r>
    <n v="551930"/>
    <n v="6828441"/>
    <n v="30"/>
    <n v="28373"/>
    <s v="SENONCHES"/>
    <s v="mare des forestiers"/>
    <s v="publique"/>
    <s v="PNRP"/>
    <n v="65271"/>
    <s v="Libellule a quatre taches"/>
    <x v="8"/>
    <x v="0"/>
    <s v="Libellulidae"/>
    <n v="1"/>
    <s v="III"/>
    <s v="JUILLET"/>
    <n v="2013"/>
    <n v="4"/>
    <n v="2"/>
    <n v="1"/>
    <n v="7"/>
    <n v="19"/>
    <n v="22"/>
    <n v="24"/>
    <n v="32"/>
    <n v="37"/>
    <n v="40"/>
    <n v="55"/>
    <s v="825oui   28  34  28**"/>
    <s v="** 5km 5km"/>
    <n v="30"/>
    <n v="36"/>
  </r>
  <r>
    <n v="551930"/>
    <n v="6828441"/>
    <n v="30"/>
    <n v="28373"/>
    <s v="SENONCHES"/>
    <s v="mare des forestiers"/>
    <s v="publique"/>
    <s v="PNRP"/>
    <n v="65278"/>
    <s v="Orthetrum reticule"/>
    <x v="9"/>
    <x v="0"/>
    <s v="Libellulidae"/>
    <n v="4"/>
    <n v="1"/>
    <s v="JUILLET"/>
    <n v="2013"/>
    <n v="4"/>
    <n v="2"/>
    <n v="1"/>
    <n v="7"/>
    <n v="19"/>
    <n v="22"/>
    <n v="24"/>
    <n v="32"/>
    <n v="37"/>
    <n v="40"/>
    <n v="55"/>
    <s v="825oui   28  34  28**"/>
    <s v="** 5km 5km"/>
    <n v="30"/>
    <n v="36"/>
  </r>
  <r>
    <n v="551930"/>
    <n v="6828441"/>
    <n v="30"/>
    <n v="28373"/>
    <s v="SENONCHES"/>
    <s v="mare des forestiers"/>
    <s v="publique"/>
    <s v="PNRP"/>
    <n v="65101"/>
    <s v="Nymphe au corps de feu"/>
    <x v="1"/>
    <x v="1"/>
    <s v="Coenagrionidae"/>
    <n v="4"/>
    <s v="I"/>
    <s v="JUILLET"/>
    <n v="2013"/>
    <n v="4"/>
    <n v="2"/>
    <n v="1"/>
    <n v="7"/>
    <n v="19"/>
    <n v="22"/>
    <n v="24"/>
    <n v="32"/>
    <n v="37"/>
    <n v="40"/>
    <n v="55"/>
    <s v="825oui   28  34  28**"/>
    <s v="** 5km 5km"/>
    <n v="30"/>
    <n v="36"/>
  </r>
  <r>
    <n v="553775"/>
    <n v="6825160"/>
    <n v="30"/>
    <n v="28156"/>
    <s v="LA FONTAINE SIMON"/>
    <s v="la Billette"/>
    <s v="publique"/>
    <s v="PNRP"/>
    <n v="653281"/>
    <s v="Calopteryx eclatant"/>
    <x v="17"/>
    <x v="1"/>
    <s v="Coenagrionidae"/>
    <n v="4"/>
    <n v="1"/>
    <s v="JUILLET"/>
    <n v="2013"/>
    <n v="5"/>
    <n v="2"/>
    <n v="1"/>
    <n v="8"/>
    <n v="19"/>
    <n v="22"/>
    <n v="24"/>
    <n v="28"/>
    <n v="37"/>
    <n v="44"/>
    <n v="55"/>
    <s v="825oui   28  34  28**"/>
    <s v="** 5km 5km"/>
    <n v="30"/>
    <n v="37"/>
  </r>
  <r>
    <n v="553775"/>
    <n v="6825160"/>
    <n v="30"/>
    <n v="28156"/>
    <s v="LA FONTAINE SIMON"/>
    <s v="la Billette"/>
    <s v="publique"/>
    <s v="PNRP"/>
    <n v="65376"/>
    <s v="Cordulie bronzee"/>
    <x v="0"/>
    <x v="0"/>
    <s v="Corduliidae"/>
    <n v="4"/>
    <n v="2"/>
    <s v="JUILLET"/>
    <n v="2013"/>
    <n v="5"/>
    <n v="2"/>
    <n v="1"/>
    <n v="8"/>
    <n v="19"/>
    <n v="22"/>
    <n v="24"/>
    <n v="28"/>
    <n v="37"/>
    <n v="44"/>
    <n v="55"/>
    <s v="825oui   28  34  28**"/>
    <s v="** 5km 5km"/>
    <n v="30"/>
    <n v="37"/>
  </r>
  <r>
    <n v="553775"/>
    <n v="6825160"/>
    <n v="30"/>
    <n v="28156"/>
    <s v="LA FONTAINE SIMON"/>
    <s v="la Billette"/>
    <s v="publique"/>
    <s v="PNRP"/>
    <n v="65155"/>
    <s v="Agrion porte coupe"/>
    <x v="4"/>
    <x v="1"/>
    <s v="Coenagrionidae"/>
    <n v="2"/>
    <s v="IV"/>
    <s v="JUILLET"/>
    <n v="2013"/>
    <n v="5"/>
    <n v="2"/>
    <n v="1"/>
    <n v="8"/>
    <n v="19"/>
    <n v="22"/>
    <n v="24"/>
    <n v="28"/>
    <n v="37"/>
    <n v="44"/>
    <n v="55"/>
    <s v="825oui   28  34  28**"/>
    <s v="** 5km 5km"/>
    <n v="30"/>
    <n v="37"/>
  </r>
  <r>
    <n v="553775"/>
    <n v="6825160"/>
    <n v="30"/>
    <n v="28156"/>
    <s v="LA FONTAINE SIMON"/>
    <s v="la Billette"/>
    <s v="publique"/>
    <s v="PNRP"/>
    <n v="65227"/>
    <s v="Gomphe gentil"/>
    <x v="21"/>
    <x v="0"/>
    <s v="Gomphidae"/>
    <n v="4"/>
    <n v="2"/>
    <s v="JUILLET"/>
    <n v="2013"/>
    <n v="5"/>
    <n v="2"/>
    <n v="1"/>
    <n v="8"/>
    <n v="19"/>
    <n v="22"/>
    <n v="24"/>
    <n v="28"/>
    <n v="37"/>
    <n v="44"/>
    <n v="55"/>
    <s v="825oui   28  34  28**"/>
    <s v="** 5km 5km"/>
    <n v="30"/>
    <n v="37"/>
  </r>
  <r>
    <n v="553775"/>
    <n v="6825160"/>
    <n v="30"/>
    <n v="28156"/>
    <s v="LA FONTAINE SIMON"/>
    <s v="la Billette"/>
    <s v="publique"/>
    <s v="PNRP"/>
    <n v="65278"/>
    <s v="Orthetrum reticule"/>
    <x v="9"/>
    <x v="0"/>
    <s v="Libellulidae"/>
    <n v="4"/>
    <n v="2"/>
    <s v="JUILLET"/>
    <n v="2013"/>
    <n v="5"/>
    <n v="2"/>
    <n v="1"/>
    <n v="8"/>
    <n v="19"/>
    <n v="22"/>
    <n v="24"/>
    <n v="28"/>
    <n v="37"/>
    <n v="44"/>
    <n v="55"/>
    <s v="825oui   28  34  28**"/>
    <s v="** 5km 5km"/>
    <n v="30"/>
    <n v="37"/>
  </r>
  <r>
    <n v="553775"/>
    <n v="6825160"/>
    <n v="30"/>
    <n v="28156"/>
    <s v="LA FONTAINE SIMON"/>
    <s v="la Billette"/>
    <s v="publique"/>
    <s v="PNRP"/>
    <n v="65184"/>
    <s v="Agrion a larges pattes"/>
    <x v="6"/>
    <x v="1"/>
    <s v="Platycnemididae"/>
    <n v="3"/>
    <s v="IV"/>
    <s v="JUILLET"/>
    <n v="2013"/>
    <n v="5"/>
    <n v="2"/>
    <n v="1"/>
    <n v="8"/>
    <n v="19"/>
    <n v="22"/>
    <n v="24"/>
    <n v="28"/>
    <n v="37"/>
    <n v="44"/>
    <n v="55"/>
    <s v="825oui   28  34  28**"/>
    <s v="** 5km 5km"/>
    <n v="30"/>
    <n v="37"/>
  </r>
  <r>
    <n v="553775"/>
    <n v="6825160"/>
    <n v="30"/>
    <n v="28156"/>
    <s v="LA FONTAINE SIMON"/>
    <s v="la Billette"/>
    <s v="publique"/>
    <s v="PNRP"/>
    <n v="65322"/>
    <s v="Sympetrum sanguin"/>
    <x v="20"/>
    <x v="0"/>
    <s v="Libellulidae"/>
    <n v="4"/>
    <n v="1"/>
    <s v="JUILLET"/>
    <n v="2013"/>
    <n v="5"/>
    <n v="2"/>
    <n v="1"/>
    <n v="8"/>
    <n v="19"/>
    <n v="22"/>
    <n v="24"/>
    <n v="28"/>
    <n v="37"/>
    <n v="44"/>
    <n v="55"/>
    <s v="825oui   28  34  28**"/>
    <s v="** 5km 5km"/>
    <n v="30"/>
    <n v="37"/>
  </r>
  <r>
    <n v="526503"/>
    <n v="6822926"/>
    <n v="38"/>
    <n v="61097"/>
    <s v="LA CHAPELLE MONTLIGEON"/>
    <s v="etang communal"/>
    <s v="publique"/>
    <s v="PNRP"/>
    <n v="65278"/>
    <s v="Orthetrum reticule"/>
    <x v="9"/>
    <x v="0"/>
    <s v="Libellulidae"/>
    <n v="4"/>
    <n v="1"/>
    <s v="JUIN"/>
    <n v="2013"/>
    <n v="1"/>
    <n v="1"/>
    <n v="1"/>
    <n v="8"/>
    <n v="17"/>
    <n v="22"/>
    <n v="24"/>
    <n v="29"/>
    <n v="34"/>
    <n v="44"/>
    <n v="51"/>
    <s v="5kmL93E0525N6820"/>
    <s v="E0525N6820"/>
    <n v="38"/>
    <n v="38"/>
  </r>
  <r>
    <n v="526503"/>
    <n v="6822926"/>
    <n v="38"/>
    <n v="61097"/>
    <s v="LA CHAPELLE MONTLIGEON"/>
    <s v="etang communal"/>
    <s v="publique"/>
    <s v="PNRP"/>
    <n v="65184"/>
    <s v="Agrion a larges pattes"/>
    <x v="6"/>
    <x v="1"/>
    <s v="Platycnemididae"/>
    <n v="3"/>
    <n v="1"/>
    <s v="JUIN"/>
    <n v="2013"/>
    <n v="1"/>
    <n v="1"/>
    <n v="1"/>
    <n v="8"/>
    <n v="17"/>
    <n v="22"/>
    <n v="24"/>
    <n v="29"/>
    <n v="34"/>
    <n v="44"/>
    <n v="51"/>
    <s v="5kmL93E0525N6820"/>
    <s v="E0525N6820"/>
    <n v="38"/>
    <n v="38"/>
  </r>
  <r>
    <n v="541564"/>
    <n v="6822868"/>
    <n v="41"/>
    <n v="61300"/>
    <s v="MOUTIERS AU PERCHE"/>
    <s v="Culoiseau"/>
    <s v="prive"/>
    <s v="PNRP"/>
    <n v="65473"/>
    <s v="Anax empereur"/>
    <x v="18"/>
    <x v="0"/>
    <s v="Aeshnidae"/>
    <n v="4"/>
    <n v="1"/>
    <s v="JUIN"/>
    <n v="2013"/>
    <n v="1"/>
    <n v="2"/>
    <n v="1"/>
    <n v="8"/>
    <n v="19"/>
    <n v="22"/>
    <n v="24"/>
    <n v="29"/>
    <n v="37"/>
    <n v="45"/>
    <n v="51"/>
    <s v="5kmL93E0540N6820"/>
    <s v="E0540N6820"/>
    <n v="41"/>
    <n v="39"/>
  </r>
  <r>
    <n v="541564"/>
    <n v="6822868"/>
    <n v="41"/>
    <n v="61300"/>
    <s v="MOUTIERS AU PERCHE"/>
    <s v="Culoiseau"/>
    <s v="prive"/>
    <s v="PNRP"/>
    <n v="65080"/>
    <s v="Calopteryx vierge"/>
    <x v="11"/>
    <x v="1"/>
    <s v="Coenagrionidae"/>
    <n v="4"/>
    <n v="2"/>
    <s v="JUIN"/>
    <n v="2013"/>
    <n v="1"/>
    <n v="2"/>
    <n v="1"/>
    <n v="8"/>
    <n v="19"/>
    <n v="22"/>
    <n v="24"/>
    <n v="29"/>
    <n v="37"/>
    <n v="45"/>
    <n v="51"/>
    <s v="5kmL93E0540N6820"/>
    <s v="E0540N6820"/>
    <n v="41"/>
    <n v="39"/>
  </r>
  <r>
    <n v="541564"/>
    <n v="6822868"/>
    <n v="41"/>
    <n v="61300"/>
    <s v="MOUTIERS AU PERCHE"/>
    <s v="Culoiseau"/>
    <s v="prive"/>
    <s v="PNRP"/>
    <n v="65141"/>
    <s v="Agrion jouvencelle"/>
    <x v="2"/>
    <x v="1"/>
    <s v="Coenagrionidae"/>
    <n v="3"/>
    <s v="I"/>
    <s v="JUIN"/>
    <n v="2013"/>
    <n v="1"/>
    <n v="2"/>
    <n v="1"/>
    <n v="8"/>
    <n v="19"/>
    <n v="22"/>
    <n v="24"/>
    <n v="29"/>
    <n v="37"/>
    <n v="45"/>
    <n v="51"/>
    <s v="5kmL93E0540N6820"/>
    <s v="E0540N6820"/>
    <n v="41"/>
    <n v="39"/>
  </r>
  <r>
    <n v="541564"/>
    <n v="6822868"/>
    <n v="41"/>
    <n v="61300"/>
    <s v="MOUTIERS AU PERCHE"/>
    <s v="Culoiseau"/>
    <s v="prive"/>
    <s v="PNRP"/>
    <n v="65376"/>
    <s v="Cordulie bronzee"/>
    <x v="0"/>
    <x v="0"/>
    <s v="Corduliidae"/>
    <n v="4"/>
    <n v="2"/>
    <s v="JUIN"/>
    <n v="2013"/>
    <n v="1"/>
    <n v="2"/>
    <n v="1"/>
    <n v="8"/>
    <n v="19"/>
    <n v="22"/>
    <n v="24"/>
    <n v="29"/>
    <n v="37"/>
    <n v="45"/>
    <n v="51"/>
    <s v="5kmL93E0540N6820"/>
    <s v="E0540N6820"/>
    <n v="41"/>
    <n v="39"/>
  </r>
  <r>
    <n v="541564"/>
    <n v="6822868"/>
    <n v="41"/>
    <n v="61300"/>
    <s v="MOUTIERS AU PERCHE"/>
    <s v="Culoiseau"/>
    <s v="prive"/>
    <s v="PNRP"/>
    <n v="65161"/>
    <s v="Naiade aux yeux rouges"/>
    <x v="7"/>
    <x v="1"/>
    <s v="Coenagrionidae"/>
    <n v="3"/>
    <s v="I"/>
    <s v="JUIN"/>
    <n v="2013"/>
    <n v="1"/>
    <n v="2"/>
    <n v="1"/>
    <n v="8"/>
    <n v="19"/>
    <n v="22"/>
    <n v="24"/>
    <n v="29"/>
    <n v="37"/>
    <n v="45"/>
    <n v="51"/>
    <s v="5kmL93E0540N6820"/>
    <s v="E0540N6820"/>
    <n v="41"/>
    <n v="39"/>
  </r>
  <r>
    <n v="541564"/>
    <n v="6822868"/>
    <n v="41"/>
    <n v="61300"/>
    <s v="MOUTIERS AU PERCHE"/>
    <s v="Culoiseau"/>
    <s v="prive"/>
    <s v="PNRP"/>
    <n v="65109"/>
    <s v="Agrion elegant"/>
    <x v="5"/>
    <x v="1"/>
    <s v="Coenagrionidae"/>
    <n v="3"/>
    <s v="II"/>
    <s v="JUIN"/>
    <n v="2013"/>
    <n v="1"/>
    <n v="2"/>
    <n v="1"/>
    <n v="8"/>
    <n v="19"/>
    <n v="22"/>
    <n v="24"/>
    <n v="29"/>
    <n v="37"/>
    <n v="45"/>
    <n v="51"/>
    <s v="5kmL93E0540N6820"/>
    <s v="E0540N6820"/>
    <n v="41"/>
    <n v="39"/>
  </r>
  <r>
    <n v="541564"/>
    <n v="6822868"/>
    <n v="41"/>
    <n v="61300"/>
    <s v="MOUTIERS AU PERCHE"/>
    <s v="Culoiseau"/>
    <s v="prive"/>
    <s v="PNRP"/>
    <n v="65262"/>
    <s v="Libellule deprimee"/>
    <x v="3"/>
    <x v="0"/>
    <s v="Libellulidae"/>
    <n v="2"/>
    <n v="3"/>
    <s v="JUIN"/>
    <n v="2013"/>
    <n v="1"/>
    <n v="2"/>
    <n v="1"/>
    <n v="8"/>
    <n v="19"/>
    <n v="22"/>
    <n v="24"/>
    <n v="29"/>
    <n v="37"/>
    <n v="45"/>
    <n v="51"/>
    <s v="5kmL93E0540N6820"/>
    <s v="E0540N6820"/>
    <n v="41"/>
    <n v="39"/>
  </r>
  <r>
    <n v="541564"/>
    <n v="6822868"/>
    <n v="41"/>
    <n v="61300"/>
    <s v="MOUTIERS AU PERCHE"/>
    <s v="Culoiseau"/>
    <s v="prive"/>
    <s v="PNRP"/>
    <n v="65278"/>
    <s v="Orthetrum reticule"/>
    <x v="9"/>
    <x v="0"/>
    <s v="Libellulidae"/>
    <n v="4"/>
    <n v="1"/>
    <s v="JUIN"/>
    <n v="2013"/>
    <n v="1"/>
    <n v="2"/>
    <n v="1"/>
    <n v="8"/>
    <n v="19"/>
    <n v="22"/>
    <n v="24"/>
    <n v="29"/>
    <n v="37"/>
    <n v="45"/>
    <n v="51"/>
    <s v="5kmL93E0540N6820"/>
    <s v="E0540N6820"/>
    <n v="41"/>
    <n v="39"/>
  </r>
  <r>
    <n v="541564"/>
    <n v="6822868"/>
    <n v="41"/>
    <n v="61300"/>
    <s v="MOUTIERS AU PERCHE"/>
    <s v="Culoiseau"/>
    <s v="prive"/>
    <s v="PNRP"/>
    <n v="65184"/>
    <s v="Agrion a larges pattes"/>
    <x v="6"/>
    <x v="1"/>
    <s v="Platycnemididae"/>
    <n v="4"/>
    <n v="2"/>
    <s v="JUIN"/>
    <n v="2013"/>
    <n v="1"/>
    <n v="2"/>
    <n v="1"/>
    <n v="8"/>
    <n v="19"/>
    <n v="22"/>
    <n v="24"/>
    <n v="29"/>
    <n v="37"/>
    <n v="45"/>
    <n v="51"/>
    <s v="5kmL93E0540N6820"/>
    <s v="E0540N6820"/>
    <n v="41"/>
    <n v="39"/>
  </r>
  <r>
    <n v="541564"/>
    <n v="6822868"/>
    <n v="41"/>
    <n v="61300"/>
    <s v="MOUTIERS AU PERCHE"/>
    <s v="Culoiseau"/>
    <s v="prive"/>
    <s v="PNRP"/>
    <n v="65101"/>
    <s v="Nymphe au corps de feu"/>
    <x v="1"/>
    <x v="1"/>
    <s v="Coenagrionidae"/>
    <n v="4"/>
    <n v="1"/>
    <s v="JUIN"/>
    <n v="2013"/>
    <n v="1"/>
    <n v="2"/>
    <n v="1"/>
    <n v="8"/>
    <n v="19"/>
    <n v="22"/>
    <n v="24"/>
    <n v="29"/>
    <n v="37"/>
    <n v="45"/>
    <n v="51"/>
    <s v="5kmL93E0540N6820"/>
    <s v="E0540N6820"/>
    <n v="41"/>
    <n v="39"/>
  </r>
  <r>
    <n v="541564"/>
    <n v="6822868"/>
    <n v="41"/>
    <n v="61300"/>
    <s v="MOUTIERS AU PERCHE"/>
    <s v="Culoiseau"/>
    <s v="prive"/>
    <s v="PNRP"/>
    <s v="."/>
    <s v="."/>
    <x v="22"/>
    <x v="2"/>
    <s v="."/>
    <n v="4"/>
    <n v="1"/>
    <s v="JUIN"/>
    <n v="2013"/>
    <n v="1"/>
    <n v="2"/>
    <n v="1"/>
    <n v="8"/>
    <n v="19"/>
    <n v="22"/>
    <n v="24"/>
    <n v="29"/>
    <n v="37"/>
    <n v="45"/>
    <n v="51"/>
    <s v="5kmL93E0540N6820"/>
    <s v="E0540N6820"/>
    <n v="41"/>
    <n v="39"/>
  </r>
  <r>
    <n v="541564"/>
    <n v="6822868"/>
    <n v="41"/>
    <n v="61300"/>
    <s v="MOUTIERS AU PERCHE"/>
    <s v="Culoiseau"/>
    <s v="prive"/>
    <s v="PNRP"/>
    <n v="65446"/>
    <s v="Grande aeshne"/>
    <x v="16"/>
    <x v="0"/>
    <s v="Aeshnidae"/>
    <n v="3"/>
    <n v="3"/>
    <s v="AOUT"/>
    <n v="2013"/>
    <n v="1"/>
    <n v="3"/>
    <n v="1"/>
    <n v="8"/>
    <n v="19"/>
    <n v="22"/>
    <n v="24"/>
    <n v="29"/>
    <n v="37"/>
    <n v="45"/>
    <n v="51"/>
    <s v="5kmL93E0540N6820"/>
    <s v="E0540N6820"/>
    <n v="41"/>
    <n v="39"/>
  </r>
  <r>
    <n v="541564"/>
    <n v="6822868"/>
    <n v="41"/>
    <n v="61300"/>
    <s v="MOUTIERS AU PERCHE"/>
    <s v="Culoiseau"/>
    <s v="prive"/>
    <s v="PNRP"/>
    <n v="65473"/>
    <s v="Anax empereur"/>
    <x v="18"/>
    <x v="0"/>
    <s v="Aeshnidae"/>
    <n v="4"/>
    <n v="2"/>
    <s v="AOUT"/>
    <n v="2013"/>
    <n v="1"/>
    <n v="3"/>
    <n v="1"/>
    <n v="8"/>
    <n v="19"/>
    <n v="22"/>
    <n v="24"/>
    <n v="29"/>
    <n v="37"/>
    <n v="45"/>
    <n v="51"/>
    <s v="5kmL93E0540N6820"/>
    <s v="E0540N6820"/>
    <n v="41"/>
    <n v="39"/>
  </r>
  <r>
    <n v="541564"/>
    <n v="6822868"/>
    <n v="41"/>
    <n v="61300"/>
    <s v="MOUTIERS AU PERCHE"/>
    <s v="Culoiseau"/>
    <s v="prive"/>
    <s v="PNRP"/>
    <n v="65080"/>
    <s v="Calopteryx vierge"/>
    <x v="11"/>
    <x v="1"/>
    <s v="Coenagrionidae"/>
    <n v="4"/>
    <s v="I"/>
    <s v="AOUT"/>
    <n v="2013"/>
    <n v="1"/>
    <n v="3"/>
    <n v="1"/>
    <n v="8"/>
    <n v="19"/>
    <n v="22"/>
    <n v="24"/>
    <n v="29"/>
    <n v="37"/>
    <n v="45"/>
    <n v="51"/>
    <s v="5kmL93E0540N6820"/>
    <s v="E0540N6820"/>
    <n v="41"/>
    <n v="39"/>
  </r>
  <r>
    <n v="541564"/>
    <n v="6822868"/>
    <n v="41"/>
    <n v="61300"/>
    <s v="MOUTIERS AU PERCHE"/>
    <s v="Culoiseau"/>
    <s v="prive"/>
    <s v="PNRP"/>
    <n v="653286"/>
    <s v="Agrion delicat"/>
    <x v="19"/>
    <x v="1"/>
    <s v="Coenagrionidae"/>
    <n v="4"/>
    <n v="1"/>
    <s v="AOUT"/>
    <n v="2013"/>
    <n v="1"/>
    <n v="3"/>
    <n v="1"/>
    <n v="8"/>
    <n v="19"/>
    <n v="22"/>
    <n v="24"/>
    <n v="29"/>
    <n v="37"/>
    <n v="45"/>
    <n v="51"/>
    <s v="5kmL93E0540N6820"/>
    <s v="E0540N6820"/>
    <n v="41"/>
    <n v="39"/>
  </r>
  <r>
    <n v="541564"/>
    <n v="6822868"/>
    <n v="41"/>
    <n v="61300"/>
    <s v="MOUTIERS AU PERCHE"/>
    <s v="Culoiseau"/>
    <s v="prive"/>
    <s v="PNRP"/>
    <n v="65141"/>
    <s v="Agrion jouvencelle"/>
    <x v="2"/>
    <x v="1"/>
    <s v="Coenagrionidae"/>
    <n v="3"/>
    <s v="IV"/>
    <s v="AOUT"/>
    <n v="2013"/>
    <n v="1"/>
    <n v="3"/>
    <n v="1"/>
    <n v="8"/>
    <n v="19"/>
    <n v="22"/>
    <n v="24"/>
    <n v="29"/>
    <n v="37"/>
    <n v="45"/>
    <n v="51"/>
    <s v="5kmL93E0540N6820"/>
    <s v="E0540N6820"/>
    <n v="41"/>
    <n v="39"/>
  </r>
  <r>
    <n v="541564"/>
    <n v="6822868"/>
    <n v="41"/>
    <n v="61300"/>
    <s v="MOUTIERS AU PERCHE"/>
    <s v="Culoiseau"/>
    <s v="prive"/>
    <s v="PNRP"/>
    <n v="199694"/>
    <s v="Cordulegastre annele"/>
    <x v="13"/>
    <x v="0"/>
    <s v="Cordulegastridae"/>
    <n v="4"/>
    <n v="1"/>
    <s v="AOUT"/>
    <n v="2013"/>
    <n v="1"/>
    <n v="3"/>
    <n v="1"/>
    <n v="8"/>
    <n v="19"/>
    <n v="22"/>
    <n v="24"/>
    <n v="29"/>
    <n v="37"/>
    <n v="45"/>
    <n v="51"/>
    <s v="5kmL93E0540N6820"/>
    <s v="E0540N6820"/>
    <n v="41"/>
    <n v="39"/>
  </r>
  <r>
    <n v="541564"/>
    <n v="6822868"/>
    <n v="41"/>
    <n v="61300"/>
    <s v="MOUTIERS AU PERCHE"/>
    <s v="Culoiseau"/>
    <s v="prive"/>
    <s v="PNRP"/>
    <n v="65300"/>
    <s v="Libellule ecarlate"/>
    <x v="30"/>
    <x v="0"/>
    <s v="Libellulidae"/>
    <n v="4"/>
    <n v="1"/>
    <s v="AOUT"/>
    <n v="2013"/>
    <n v="1"/>
    <n v="3"/>
    <n v="1"/>
    <n v="8"/>
    <n v="19"/>
    <n v="22"/>
    <n v="24"/>
    <n v="29"/>
    <n v="37"/>
    <n v="45"/>
    <n v="51"/>
    <s v="5kmL93E0540N6820"/>
    <s v="E0540N6820"/>
    <n v="41"/>
    <n v="39"/>
  </r>
  <r>
    <n v="541564"/>
    <n v="6822868"/>
    <n v="41"/>
    <n v="61300"/>
    <s v="MOUTIERS AU PERCHE"/>
    <s v="Culoiseau"/>
    <s v="prive"/>
    <s v="PNRP"/>
    <n v="65165"/>
    <s v="Naiade au corps vert"/>
    <x v="31"/>
    <x v="1"/>
    <s v="Coenagrionidae"/>
    <n v="3"/>
    <n v="2"/>
    <s v="AOUT"/>
    <n v="2013"/>
    <n v="1"/>
    <n v="3"/>
    <n v="1"/>
    <n v="8"/>
    <n v="19"/>
    <n v="22"/>
    <n v="24"/>
    <n v="29"/>
    <n v="37"/>
    <n v="45"/>
    <n v="51"/>
    <s v="5kmL93E0540N6820"/>
    <s v="E0540N6820"/>
    <n v="41"/>
    <n v="39"/>
  </r>
  <r>
    <n v="541564"/>
    <n v="6822868"/>
    <n v="41"/>
    <n v="61300"/>
    <s v="MOUTIERS AU PERCHE"/>
    <s v="Culoiseau"/>
    <s v="prive"/>
    <s v="PNRP"/>
    <n v="65109"/>
    <s v="Agrion elegant"/>
    <x v="5"/>
    <x v="1"/>
    <s v="Coenagrionidae"/>
    <n v="3"/>
    <s v="IV"/>
    <s v="AOUT"/>
    <n v="2013"/>
    <n v="1"/>
    <n v="3"/>
    <n v="1"/>
    <n v="8"/>
    <n v="19"/>
    <n v="22"/>
    <n v="24"/>
    <n v="29"/>
    <n v="37"/>
    <n v="45"/>
    <n v="51"/>
    <s v="5kmL93E0540N6820"/>
    <s v="E0540N6820"/>
    <n v="41"/>
    <n v="39"/>
  </r>
  <r>
    <n v="541564"/>
    <n v="6822868"/>
    <n v="41"/>
    <n v="61300"/>
    <s v="MOUTIERS AU PERCHE"/>
    <s v="Culoiseau"/>
    <s v="prive"/>
    <s v="PNRP"/>
    <n v="65265"/>
    <s v="Libellule fauve"/>
    <x v="32"/>
    <x v="0"/>
    <s v="Libellulidae"/>
    <n v="4"/>
    <n v="1"/>
    <s v="AOUT"/>
    <n v="2013"/>
    <n v="1"/>
    <n v="3"/>
    <n v="1"/>
    <n v="8"/>
    <n v="19"/>
    <n v="22"/>
    <n v="24"/>
    <n v="29"/>
    <n v="37"/>
    <n v="45"/>
    <n v="51"/>
    <s v="5kmL93E0540N6820"/>
    <s v="E0540N6820"/>
    <n v="41"/>
    <n v="39"/>
  </r>
  <r>
    <n v="541564"/>
    <n v="6822868"/>
    <n v="41"/>
    <n v="61300"/>
    <s v="MOUTIERS AU PERCHE"/>
    <s v="Culoiseau"/>
    <s v="prive"/>
    <s v="PNRP"/>
    <n v="65282"/>
    <s v="Orthetrum a stylets blancs"/>
    <x v="33"/>
    <x v="0"/>
    <s v="Libellulidae"/>
    <n v="4"/>
    <n v="3"/>
    <s v="AOUT"/>
    <n v="2013"/>
    <n v="1"/>
    <n v="3"/>
    <n v="1"/>
    <n v="8"/>
    <n v="19"/>
    <n v="22"/>
    <n v="24"/>
    <n v="29"/>
    <n v="37"/>
    <n v="45"/>
    <n v="51"/>
    <s v="5kmL93E0540N6820"/>
    <s v="E0540N6820"/>
    <n v="41"/>
    <n v="39"/>
  </r>
  <r>
    <n v="541564"/>
    <n v="6822868"/>
    <n v="41"/>
    <n v="61300"/>
    <s v="MOUTIERS AU PERCHE"/>
    <s v="Culoiseau"/>
    <s v="prive"/>
    <s v="PNRP"/>
    <n v="65278"/>
    <s v="Orthetrum reticule"/>
    <x v="9"/>
    <x v="0"/>
    <s v="Libellulidae"/>
    <n v="3"/>
    <s v="I"/>
    <s v="AOUT"/>
    <n v="2013"/>
    <n v="1"/>
    <n v="3"/>
    <n v="1"/>
    <n v="8"/>
    <n v="19"/>
    <n v="22"/>
    <n v="24"/>
    <n v="29"/>
    <n v="37"/>
    <n v="45"/>
    <n v="51"/>
    <s v="5kmL93E0540N6820"/>
    <s v="E0540N6820"/>
    <n v="41"/>
    <n v="39"/>
  </r>
  <r>
    <n v="541564"/>
    <n v="6822868"/>
    <n v="41"/>
    <n v="61300"/>
    <s v="MOUTIERS AU PERCHE"/>
    <s v="Culoiseau"/>
    <s v="prive"/>
    <s v="PNRP"/>
    <n v="65284"/>
    <s v="Orthetrum bleuissant"/>
    <x v="14"/>
    <x v="0"/>
    <s v="Libellulidae"/>
    <n v="4"/>
    <n v="1"/>
    <s v="AOUT"/>
    <n v="2013"/>
    <n v="1"/>
    <n v="3"/>
    <n v="1"/>
    <n v="8"/>
    <n v="19"/>
    <n v="22"/>
    <n v="24"/>
    <n v="29"/>
    <n v="37"/>
    <n v="45"/>
    <n v="51"/>
    <s v="5kmL93E0540N6820"/>
    <s v="E0540N6820"/>
    <n v="41"/>
    <n v="39"/>
  </r>
  <r>
    <n v="541564"/>
    <n v="6822868"/>
    <n v="41"/>
    <n v="61300"/>
    <s v="MOUTIERS AU PERCHE"/>
    <s v="Culoiseau"/>
    <s v="prive"/>
    <s v="PNRP"/>
    <n v="65184"/>
    <s v="Agrion a larges pattes"/>
    <x v="6"/>
    <x v="1"/>
    <s v="Platycnemididae"/>
    <n v="3"/>
    <s v="II"/>
    <s v="AOUT"/>
    <n v="2013"/>
    <n v="1"/>
    <n v="3"/>
    <n v="1"/>
    <n v="8"/>
    <n v="19"/>
    <n v="22"/>
    <n v="24"/>
    <n v="29"/>
    <n v="37"/>
    <n v="45"/>
    <n v="51"/>
    <s v="5kmL93E0540N6820"/>
    <s v="E0540N6820"/>
    <n v="41"/>
    <n v="39"/>
  </r>
  <r>
    <n v="541564"/>
    <n v="6822868"/>
    <n v="41"/>
    <n v="61300"/>
    <s v="MOUTIERS AU PERCHE"/>
    <s v="Culoiseau"/>
    <s v="prive"/>
    <s v="PNRP"/>
    <n v="65344"/>
    <s v="Sympetrum strie"/>
    <x v="10"/>
    <x v="0"/>
    <s v="Libellulidae"/>
    <n v="3"/>
    <n v="2"/>
    <s v="AOUT"/>
    <n v="2013"/>
    <n v="1"/>
    <n v="3"/>
    <n v="1"/>
    <n v="8"/>
    <n v="19"/>
    <n v="22"/>
    <n v="24"/>
    <n v="29"/>
    <n v="37"/>
    <n v="45"/>
    <n v="51"/>
    <s v="5kmL93E0540N6820"/>
    <s v="E0540N6820"/>
    <n v="41"/>
    <n v="39"/>
  </r>
  <r>
    <n v="553715"/>
    <n v="6820691"/>
    <n v="43"/>
    <n v="28214"/>
    <s v="LA LOUPE"/>
    <s v="etang du Gallou"/>
    <s v="publique"/>
    <s v="PNRP"/>
    <n v="65141"/>
    <s v="Agrion jouvencelle"/>
    <x v="2"/>
    <x v="1"/>
    <s v="Coenagrionidae"/>
    <n v="3"/>
    <s v="I"/>
    <s v="JUILLET"/>
    <n v="2013"/>
    <n v="1"/>
    <n v="2"/>
    <n v="1"/>
    <n v="8"/>
    <n v="19"/>
    <n v="22"/>
    <n v="24"/>
    <n v="33"/>
    <n v="37"/>
    <n v="44"/>
    <n v="55"/>
    <s v="5kmL93E0550N6820"/>
    <s v="E0550N6820"/>
    <n v="43"/>
    <n v="40"/>
  </r>
  <r>
    <n v="553715"/>
    <n v="6820691"/>
    <n v="43"/>
    <n v="28214"/>
    <s v="LA LOUPE"/>
    <s v="etang du Gallou"/>
    <s v="publique"/>
    <s v="PNRP"/>
    <n v="65155"/>
    <s v="Agrion porte coupe"/>
    <x v="4"/>
    <x v="1"/>
    <s v="Coenagrionidae"/>
    <n v="3"/>
    <s v="II"/>
    <s v="JUILLET"/>
    <n v="2013"/>
    <n v="1"/>
    <n v="2"/>
    <n v="1"/>
    <n v="8"/>
    <n v="19"/>
    <n v="22"/>
    <n v="24"/>
    <n v="33"/>
    <n v="37"/>
    <n v="44"/>
    <n v="55"/>
    <s v="5kmL93E0550N6820"/>
    <s v="E0550N6820"/>
    <n v="43"/>
    <n v="40"/>
  </r>
  <r>
    <n v="553715"/>
    <n v="6820691"/>
    <n v="43"/>
    <n v="28214"/>
    <s v="LA LOUPE"/>
    <s v="etang du Gallou"/>
    <s v="publique"/>
    <s v="PNRP"/>
    <n v="65109"/>
    <s v="Agrion elegant"/>
    <x v="5"/>
    <x v="1"/>
    <s v="Coenagrionidae"/>
    <n v="3"/>
    <s v="I"/>
    <s v="JUILLET"/>
    <n v="2013"/>
    <n v="1"/>
    <n v="2"/>
    <n v="1"/>
    <n v="8"/>
    <n v="19"/>
    <n v="22"/>
    <n v="24"/>
    <n v="33"/>
    <n v="37"/>
    <n v="44"/>
    <n v="55"/>
    <s v="5kmL93E0550N6820"/>
    <s v="E0550N6820"/>
    <n v="43"/>
    <n v="40"/>
  </r>
  <r>
    <n v="553715"/>
    <n v="6820691"/>
    <n v="43"/>
    <n v="28214"/>
    <s v="LA LOUPE"/>
    <s v="etang du Gallou"/>
    <s v="publique"/>
    <s v="PNRP"/>
    <n v="65278"/>
    <s v="Orthetrum reticule"/>
    <x v="9"/>
    <x v="0"/>
    <s v="Libellulidae"/>
    <n v="4"/>
    <n v="2"/>
    <s v="JUILLET"/>
    <n v="2013"/>
    <n v="1"/>
    <n v="2"/>
    <n v="1"/>
    <n v="8"/>
    <n v="19"/>
    <n v="22"/>
    <n v="24"/>
    <n v="33"/>
    <n v="37"/>
    <n v="44"/>
    <n v="55"/>
    <s v="5kmL93E0550N6820"/>
    <s v="E0550N6820"/>
    <n v="43"/>
    <n v="40"/>
  </r>
  <r>
    <n v="553715"/>
    <n v="6820691"/>
    <n v="43"/>
    <n v="28214"/>
    <s v="LA LOUPE"/>
    <s v="etang du Gallou"/>
    <s v="publique"/>
    <s v="PNRP"/>
    <n v="65184"/>
    <s v="Agrion a larges pattes"/>
    <x v="6"/>
    <x v="1"/>
    <s v="Platycnemididae"/>
    <n v="3"/>
    <s v="I"/>
    <s v="JUILLET"/>
    <n v="2013"/>
    <n v="1"/>
    <n v="2"/>
    <n v="1"/>
    <n v="8"/>
    <n v="19"/>
    <n v="22"/>
    <n v="24"/>
    <n v="33"/>
    <n v="37"/>
    <n v="44"/>
    <n v="55"/>
    <s v="5kmL93E0550N6820"/>
    <s v="E0550N6820"/>
    <n v="43"/>
    <n v="40"/>
  </r>
  <r>
    <n v="553534"/>
    <n v="6820209"/>
    <n v="43"/>
    <n v="28214"/>
    <s v="LA LOUPE"/>
    <s v="terrain de sport"/>
    <s v="publique"/>
    <s v="PNRP"/>
    <n v="65141"/>
    <s v="Agrion jouvencelle"/>
    <x v="2"/>
    <x v="1"/>
    <s v="Coenagrionidae"/>
    <n v="4"/>
    <n v="1"/>
    <s v="JUILLET"/>
    <n v="2013"/>
    <n v="2"/>
    <n v="2"/>
    <n v="1"/>
    <n v="2"/>
    <n v="16"/>
    <n v="20"/>
    <n v="24"/>
    <n v="32"/>
    <n v="35"/>
    <n v="44"/>
    <n v="55"/>
    <s v="5kmL93E0550N6820"/>
    <s v="E0550N6820"/>
    <n v="43"/>
    <n v="41"/>
  </r>
  <r>
    <n v="552283"/>
    <n v="6822318"/>
    <n v="43"/>
    <n v="28240"/>
    <s v="MEAUCE"/>
    <s v="la Terroterie"/>
    <s v="publique"/>
    <s v="PNRP"/>
    <n v="653281"/>
    <s v="Calopteryx eclatant"/>
    <x v="17"/>
    <x v="1"/>
    <s v="Coenagrionidae"/>
    <n v="4"/>
    <n v="1"/>
    <s v="JUILLET"/>
    <n v="2013"/>
    <n v="3"/>
    <n v="2"/>
    <n v="1"/>
    <n v="8"/>
    <n v="17"/>
    <n v="22"/>
    <n v="24"/>
    <n v="33"/>
    <n v="37"/>
    <n v="44"/>
    <n v="55"/>
    <s v="5kmL93E0550N6820"/>
    <s v="E0550N6820"/>
    <n v="43"/>
    <n v="42"/>
  </r>
  <r>
    <n v="552283"/>
    <n v="6822318"/>
    <n v="43"/>
    <n v="28240"/>
    <s v="MEAUCE"/>
    <s v="la Terroterie"/>
    <s v="publique"/>
    <s v="PNRP"/>
    <n v="65141"/>
    <s v="Agrion jouvencelle"/>
    <x v="2"/>
    <x v="1"/>
    <s v="Coenagrionidae"/>
    <n v="4"/>
    <s v="I"/>
    <s v="JUILLET"/>
    <n v="2013"/>
    <n v="3"/>
    <n v="2"/>
    <n v="1"/>
    <n v="8"/>
    <n v="17"/>
    <n v="22"/>
    <n v="24"/>
    <n v="33"/>
    <n v="37"/>
    <n v="44"/>
    <n v="55"/>
    <s v="5kmL93E0550N6820"/>
    <s v="E0550N6820"/>
    <n v="43"/>
    <n v="42"/>
  </r>
  <r>
    <n v="552283"/>
    <n v="6822318"/>
    <n v="43"/>
    <n v="28240"/>
    <s v="MEAUCE"/>
    <s v="la Terroterie"/>
    <s v="publique"/>
    <s v="PNRP"/>
    <n v="65155"/>
    <s v="Agrion porte coupe"/>
    <x v="4"/>
    <x v="1"/>
    <s v="Coenagrionidae"/>
    <n v="3"/>
    <s v="I"/>
    <s v="JUILLET"/>
    <n v="2013"/>
    <n v="3"/>
    <n v="2"/>
    <n v="1"/>
    <n v="8"/>
    <n v="17"/>
    <n v="22"/>
    <n v="24"/>
    <n v="33"/>
    <n v="37"/>
    <n v="44"/>
    <n v="55"/>
    <s v="5kmL93E0550N6820"/>
    <s v="E0550N6820"/>
    <n v="43"/>
    <n v="42"/>
  </r>
  <r>
    <n v="552283"/>
    <n v="6822318"/>
    <n v="43"/>
    <n v="28240"/>
    <s v="MEAUCE"/>
    <s v="la Terroterie"/>
    <s v="publique"/>
    <s v="PNRP"/>
    <n v="65109"/>
    <s v="Agrion elegant"/>
    <x v="5"/>
    <x v="1"/>
    <s v="Coenagrionidae"/>
    <n v="3"/>
    <s v="I"/>
    <s v="JUILLET"/>
    <n v="2013"/>
    <n v="3"/>
    <n v="2"/>
    <n v="1"/>
    <n v="8"/>
    <n v="17"/>
    <n v="22"/>
    <n v="24"/>
    <n v="33"/>
    <n v="37"/>
    <n v="44"/>
    <n v="55"/>
    <s v="5kmL93E0550N6820"/>
    <s v="E0550N6820"/>
    <n v="43"/>
    <n v="42"/>
  </r>
  <r>
    <n v="552283"/>
    <n v="6822318"/>
    <n v="43"/>
    <n v="28240"/>
    <s v="MEAUCE"/>
    <s v="la Terroterie"/>
    <s v="publique"/>
    <s v="PNRP"/>
    <n v="65278"/>
    <s v="Orthetrum reticule"/>
    <x v="9"/>
    <x v="0"/>
    <s v="Libellulidae"/>
    <n v="3"/>
    <n v="3"/>
    <s v="JUILLET"/>
    <n v="2013"/>
    <n v="3"/>
    <n v="2"/>
    <n v="1"/>
    <n v="8"/>
    <n v="17"/>
    <n v="22"/>
    <n v="24"/>
    <n v="33"/>
    <n v="37"/>
    <n v="44"/>
    <n v="55"/>
    <s v="5kmL93E0550N6820"/>
    <s v="E0550N6820"/>
    <n v="43"/>
    <n v="42"/>
  </r>
  <r>
    <n v="552283"/>
    <n v="6822318"/>
    <n v="43"/>
    <n v="28240"/>
    <s v="MEAUCE"/>
    <s v="la Terroterie"/>
    <s v="publique"/>
    <s v="PNRP"/>
    <n v="65184"/>
    <s v="Agrion a larges pattes"/>
    <x v="6"/>
    <x v="1"/>
    <s v="Platycnemididae"/>
    <n v="4"/>
    <n v="1"/>
    <s v="JUILLET"/>
    <n v="2013"/>
    <n v="3"/>
    <n v="2"/>
    <n v="1"/>
    <n v="8"/>
    <n v="17"/>
    <n v="22"/>
    <n v="24"/>
    <n v="33"/>
    <n v="37"/>
    <n v="44"/>
    <n v="55"/>
    <s v="5kmL93E0550N6820"/>
    <s v="E0550N6820"/>
    <n v="43"/>
    <n v="42"/>
  </r>
  <r>
    <n v="552118"/>
    <n v="6824320"/>
    <n v="43"/>
    <n v="28156"/>
    <s v="LA FONTAINE SIMON"/>
    <s v="la Brosse"/>
    <s v="publique"/>
    <s v="PNRP"/>
    <n v="65473"/>
    <s v="Anax empereur"/>
    <x v="18"/>
    <x v="0"/>
    <s v="Aeshnidae"/>
    <n v="2"/>
    <n v="3"/>
    <s v="JUILLET"/>
    <n v="2013"/>
    <n v="4"/>
    <n v="2"/>
    <n v="1"/>
    <n v="7"/>
    <n v="17"/>
    <n v="21"/>
    <n v="24"/>
    <n v="29"/>
    <n v="37"/>
    <n v="49"/>
    <n v="55"/>
    <s v="5kmL93E0550N6820"/>
    <s v="E0550N6820"/>
    <n v="43"/>
    <n v="43"/>
  </r>
  <r>
    <n v="552118"/>
    <n v="6824320"/>
    <n v="43"/>
    <n v="28156"/>
    <s v="LA FONTAINE SIMON"/>
    <s v="la Brosse"/>
    <s v="publique"/>
    <s v="PNRP"/>
    <n v="65141"/>
    <s v="Agrion jouvencelle"/>
    <x v="2"/>
    <x v="1"/>
    <s v="Coenagrionidae"/>
    <n v="3"/>
    <s v="III"/>
    <s v="JUILLET"/>
    <n v="2013"/>
    <n v="4"/>
    <n v="2"/>
    <n v="1"/>
    <n v="7"/>
    <n v="17"/>
    <n v="21"/>
    <n v="24"/>
    <n v="29"/>
    <n v="37"/>
    <n v="49"/>
    <n v="55"/>
    <s v="5kmL93E0550N6820"/>
    <s v="E0550N6820"/>
    <n v="43"/>
    <n v="43"/>
  </r>
  <r>
    <n v="552118"/>
    <n v="6824320"/>
    <n v="43"/>
    <n v="28156"/>
    <s v="LA FONTAINE SIMON"/>
    <s v="la Brosse"/>
    <s v="publique"/>
    <s v="PNRP"/>
    <n v="65131"/>
    <s v="Agrion mignon"/>
    <x v="29"/>
    <x v="1"/>
    <s v="Coenagrionidae"/>
    <n v="3"/>
    <n v="2"/>
    <s v="JUILLET"/>
    <n v="2013"/>
    <n v="4"/>
    <n v="2"/>
    <n v="1"/>
    <n v="7"/>
    <n v="17"/>
    <n v="21"/>
    <n v="24"/>
    <n v="29"/>
    <n v="37"/>
    <n v="49"/>
    <n v="55"/>
    <s v="5kmL93E0550N6820"/>
    <s v="E0550N6820"/>
    <n v="43"/>
    <n v="43"/>
  </r>
  <r>
    <n v="552118"/>
    <n v="6824320"/>
    <n v="43"/>
    <n v="28156"/>
    <s v="LA FONTAINE SIMON"/>
    <s v="la Brosse"/>
    <s v="publique"/>
    <s v="PNRP"/>
    <n v="65155"/>
    <s v="Agrion porte coupe"/>
    <x v="4"/>
    <x v="1"/>
    <s v="Coenagrionidae"/>
    <n v="3"/>
    <s v="II"/>
    <s v="JUILLET"/>
    <n v="2013"/>
    <n v="4"/>
    <n v="2"/>
    <n v="1"/>
    <n v="7"/>
    <n v="17"/>
    <n v="21"/>
    <n v="24"/>
    <n v="29"/>
    <n v="37"/>
    <n v="49"/>
    <n v="55"/>
    <s v="5kmL93E0550N6820"/>
    <s v="E0550N6820"/>
    <n v="43"/>
    <n v="43"/>
  </r>
  <r>
    <n v="552118"/>
    <n v="6824320"/>
    <n v="43"/>
    <n v="28156"/>
    <s v="LA FONTAINE SIMON"/>
    <s v="la Brosse"/>
    <s v="publique"/>
    <s v="PNRP"/>
    <n v="65109"/>
    <s v="Agrion elegant"/>
    <x v="5"/>
    <x v="1"/>
    <s v="Coenagrionidae"/>
    <n v="4"/>
    <s v="I"/>
    <s v="JUILLET"/>
    <n v="2013"/>
    <n v="4"/>
    <n v="2"/>
    <n v="1"/>
    <n v="7"/>
    <n v="17"/>
    <n v="21"/>
    <n v="24"/>
    <n v="29"/>
    <n v="37"/>
    <n v="49"/>
    <n v="55"/>
    <s v="5kmL93E0550N6820"/>
    <s v="E0550N6820"/>
    <n v="43"/>
    <n v="43"/>
  </r>
  <r>
    <n v="550226"/>
    <n v="6824709"/>
    <n v="43"/>
    <n v="28156"/>
    <s v="LA FONTAINE SIMON"/>
    <s v="la Hutortiere"/>
    <s v="publique"/>
    <s v="PNRP"/>
    <n v="65473"/>
    <s v="Anax empereur"/>
    <x v="18"/>
    <x v="0"/>
    <s v="Aeshnidae"/>
    <n v="2"/>
    <n v="1"/>
    <s v="JUILLET"/>
    <n v="2013"/>
    <n v="5"/>
    <n v="2"/>
    <n v="1"/>
    <n v="7"/>
    <n v="17"/>
    <n v="22"/>
    <n v="24"/>
    <n v="33"/>
    <n v="37"/>
    <n v="49"/>
    <n v="55"/>
    <s v="5kmL93E0550N6820"/>
    <s v="E0550N6820"/>
    <n v="43"/>
    <n v="44"/>
  </r>
  <r>
    <n v="550226"/>
    <n v="6824709"/>
    <n v="43"/>
    <n v="28156"/>
    <s v="LA FONTAINE SIMON"/>
    <s v="la Hutortiere"/>
    <s v="publique"/>
    <s v="PNRP"/>
    <n v="65141"/>
    <s v="Agrion jouvencelle"/>
    <x v="2"/>
    <x v="1"/>
    <s v="Coenagrionidae"/>
    <n v="3"/>
    <s v="I"/>
    <s v="JUILLET"/>
    <n v="2013"/>
    <n v="5"/>
    <n v="2"/>
    <n v="1"/>
    <n v="7"/>
    <n v="17"/>
    <n v="22"/>
    <n v="24"/>
    <n v="33"/>
    <n v="37"/>
    <n v="49"/>
    <n v="55"/>
    <s v="5kmL93E0550N6820"/>
    <s v="E0550N6820"/>
    <n v="43"/>
    <n v="44"/>
  </r>
  <r>
    <n v="550226"/>
    <n v="6824709"/>
    <n v="43"/>
    <n v="28156"/>
    <s v="LA FONTAINE SIMON"/>
    <s v="la Hutortiere"/>
    <s v="publique"/>
    <s v="PNRP"/>
    <n v="65109"/>
    <s v="Agrion elegant"/>
    <x v="5"/>
    <x v="1"/>
    <s v="Coenagrionidae"/>
    <n v="3"/>
    <s v="I"/>
    <s v="JUILLET"/>
    <n v="2013"/>
    <n v="5"/>
    <n v="2"/>
    <n v="1"/>
    <n v="7"/>
    <n v="17"/>
    <n v="22"/>
    <n v="24"/>
    <n v="33"/>
    <n v="37"/>
    <n v="49"/>
    <n v="55"/>
    <s v="5kmL93E0550N6820"/>
    <s v="E0550N6820"/>
    <n v="43"/>
    <n v="44"/>
  </r>
  <r>
    <n v="550226"/>
    <n v="6824709"/>
    <n v="43"/>
    <n v="28156"/>
    <s v="LA FONTAINE SIMON"/>
    <s v="la Hutortiere"/>
    <s v="publique"/>
    <s v="PNRP"/>
    <n v="65262"/>
    <s v="Libellule deprimee"/>
    <x v="3"/>
    <x v="0"/>
    <s v="Libellulidae"/>
    <n v="4"/>
    <n v="2"/>
    <s v="JUILLET"/>
    <n v="2013"/>
    <n v="5"/>
    <n v="2"/>
    <n v="1"/>
    <n v="7"/>
    <n v="17"/>
    <n v="22"/>
    <n v="24"/>
    <n v="33"/>
    <n v="37"/>
    <n v="49"/>
    <n v="55"/>
    <s v="5kmL93E0550N6820"/>
    <s v="E0550N6820"/>
    <n v="43"/>
    <n v="44"/>
  </r>
  <r>
    <n v="550226"/>
    <n v="6824709"/>
    <n v="43"/>
    <n v="28156"/>
    <s v="LA FONTAINE SIMON"/>
    <s v="la Hutortiere"/>
    <s v="publique"/>
    <s v="PNRP"/>
    <n v="65184"/>
    <s v="Agrion a larges pattes"/>
    <x v="6"/>
    <x v="1"/>
    <s v="Platycnemididae"/>
    <n v="3"/>
    <s v="I"/>
    <s v="JUILLET"/>
    <n v="2013"/>
    <n v="5"/>
    <n v="2"/>
    <n v="1"/>
    <n v="7"/>
    <n v="17"/>
    <n v="22"/>
    <n v="24"/>
    <n v="33"/>
    <n v="37"/>
    <n v="49"/>
    <n v="55"/>
    <s v="5kmL93E0550N6820"/>
    <s v="E0550N6820"/>
    <n v="43"/>
    <n v="44"/>
  </r>
  <r>
    <n v="507806"/>
    <n v="6818343"/>
    <n v="46"/>
    <n v="61327"/>
    <s v="PERVENCHERES"/>
    <s v="la Lambonniere"/>
    <s v="prive"/>
    <s v="PNRP"/>
    <n v="65101"/>
    <s v="Nymphe au corps de feu"/>
    <x v="1"/>
    <x v="1"/>
    <s v="Coenagrionidae"/>
    <n v="1"/>
    <s v="II"/>
    <s v="MAI"/>
    <n v="2013"/>
    <n v="1"/>
    <n v="1"/>
    <n v="1"/>
    <n v="7"/>
    <n v="19"/>
    <n v="21"/>
    <n v="24"/>
    <n v="31"/>
    <n v="37"/>
    <n v="42"/>
    <n v="55"/>
    <s v="5kmL93E0505N6815"/>
    <s v="E0505N6815"/>
    <n v="46"/>
    <n v="45"/>
  </r>
  <r>
    <n v="507806"/>
    <n v="6818343"/>
    <n v="46"/>
    <n v="61327"/>
    <s v="PERVENCHERES"/>
    <s v="la Lambonniere"/>
    <s v="prive"/>
    <s v="PNRP"/>
    <n v="65109"/>
    <s v="Agrion elegant"/>
    <x v="5"/>
    <x v="1"/>
    <s v="Coenagrionidae"/>
    <n v="1"/>
    <n v="1"/>
    <s v="MAI"/>
    <n v="2013"/>
    <n v="1"/>
    <n v="1"/>
    <n v="1"/>
    <n v="7"/>
    <n v="19"/>
    <n v="21"/>
    <n v="24"/>
    <n v="31"/>
    <n v="37"/>
    <n v="42"/>
    <n v="55"/>
    <s v="5kmL93E0505N6815"/>
    <s v="E0505N6815"/>
    <n v="46"/>
    <n v="45"/>
  </r>
  <r>
    <n v="507806"/>
    <n v="6818343"/>
    <n v="46"/>
    <n v="61327"/>
    <s v="PERVENCHERES"/>
    <s v="la Lambonniere"/>
    <s v="prive"/>
    <s v="PNRP"/>
    <n v="65101"/>
    <s v="Nymphe au corps de feu"/>
    <x v="1"/>
    <x v="1"/>
    <s v="Coenagrionidae"/>
    <n v="1"/>
    <s v="I"/>
    <s v="MAI"/>
    <n v="2013"/>
    <n v="1"/>
    <n v="1"/>
    <n v="1"/>
    <n v="7"/>
    <n v="19"/>
    <n v="21"/>
    <n v="24"/>
    <n v="31"/>
    <n v="37"/>
    <n v="42"/>
    <n v="55"/>
    <s v="5kmL93E0505N6815"/>
    <s v="E0505N6815"/>
    <n v="46"/>
    <n v="45"/>
  </r>
  <r>
    <n v="507806"/>
    <n v="6818343"/>
    <n v="46"/>
    <n v="61327"/>
    <s v="PERVENCHERES"/>
    <s v="la Lambonniere"/>
    <s v="prive"/>
    <s v="PNRP"/>
    <n v="65141"/>
    <s v="Agrion jouvencelle"/>
    <x v="2"/>
    <x v="1"/>
    <s v="Coenagrionidae"/>
    <n v="3"/>
    <s v="II"/>
    <s v="MAI"/>
    <n v="2013"/>
    <n v="1"/>
    <n v="1"/>
    <n v="2"/>
    <n v="7"/>
    <n v="19"/>
    <n v="21"/>
    <n v="24"/>
    <n v="31"/>
    <n v="37"/>
    <n v="42"/>
    <n v="55"/>
    <s v="5kmL93E0505N6815"/>
    <s v="E0505N6815"/>
    <n v="46"/>
    <n v="45"/>
  </r>
  <r>
    <n v="507806"/>
    <n v="6818343"/>
    <n v="46"/>
    <n v="61327"/>
    <s v="PERVENCHERES"/>
    <s v="la Lambonniere"/>
    <s v="prive"/>
    <s v="PNRP"/>
    <n v="65262"/>
    <s v="Libellule deprimee"/>
    <x v="3"/>
    <x v="0"/>
    <s v="Libellulidae"/>
    <n v="3"/>
    <n v="3"/>
    <s v="MAI"/>
    <n v="2013"/>
    <n v="1"/>
    <n v="1"/>
    <n v="2"/>
    <n v="7"/>
    <n v="19"/>
    <n v="21"/>
    <n v="24"/>
    <n v="31"/>
    <n v="37"/>
    <n v="42"/>
    <n v="55"/>
    <s v="5kmL93E0505N6815"/>
    <s v="E0505N6815"/>
    <n v="46"/>
    <n v="45"/>
  </r>
  <r>
    <n v="507806"/>
    <n v="6818343"/>
    <n v="46"/>
    <n v="61327"/>
    <s v="PERVENCHERES"/>
    <s v="la Lambonniere"/>
    <s v="prive"/>
    <s v="PNRP"/>
    <n v="65101"/>
    <s v="Nymphe au corps de feu"/>
    <x v="1"/>
    <x v="1"/>
    <s v="Coenagrionidae"/>
    <n v="3"/>
    <s v="II"/>
    <s v="MAI"/>
    <n v="2013"/>
    <n v="1"/>
    <n v="1"/>
    <n v="2"/>
    <n v="7"/>
    <n v="19"/>
    <n v="21"/>
    <n v="24"/>
    <n v="31"/>
    <n v="37"/>
    <n v="42"/>
    <n v="55"/>
    <s v="5kmL93E0505N6815"/>
    <s v="E0505N6815"/>
    <n v="46"/>
    <n v="45"/>
  </r>
  <r>
    <n v="507806"/>
    <n v="6818343"/>
    <n v="46"/>
    <n v="61327"/>
    <s v="PERVENCHERES"/>
    <s v="la Lambonniere"/>
    <s v="prive"/>
    <s v="PNRP"/>
    <n v="65141"/>
    <s v="Agrion jouvencelle"/>
    <x v="2"/>
    <x v="1"/>
    <s v="Coenagrionidae"/>
    <n v="4"/>
    <n v="1"/>
    <s v="JUIN"/>
    <n v="2013"/>
    <n v="1"/>
    <n v="1"/>
    <n v="3"/>
    <n v="7"/>
    <n v="19"/>
    <n v="21"/>
    <n v="24"/>
    <n v="31"/>
    <n v="37"/>
    <n v="42"/>
    <n v="55"/>
    <s v="5kmL93E0505N6815"/>
    <s v="E0505N6815"/>
    <n v="46"/>
    <n v="45"/>
  </r>
  <r>
    <n v="507806"/>
    <n v="6818343"/>
    <n v="46"/>
    <n v="61327"/>
    <s v="PERVENCHERES"/>
    <s v="la Lambonniere"/>
    <s v="prive"/>
    <s v="PNRP"/>
    <n v="65262"/>
    <s v="Libellule deprimee"/>
    <x v="3"/>
    <x v="0"/>
    <s v="Libellulidae"/>
    <n v="3"/>
    <n v="2"/>
    <s v="JUIN"/>
    <n v="2013"/>
    <n v="1"/>
    <n v="1"/>
    <n v="3"/>
    <n v="7"/>
    <n v="19"/>
    <n v="21"/>
    <n v="24"/>
    <n v="31"/>
    <n v="37"/>
    <n v="42"/>
    <n v="55"/>
    <s v="5kmL93E0505N6815"/>
    <s v="E0505N6815"/>
    <n v="46"/>
    <n v="45"/>
  </r>
  <r>
    <n v="507806"/>
    <n v="6818343"/>
    <n v="46"/>
    <n v="61327"/>
    <s v="PERVENCHERES"/>
    <s v="la Lambonniere"/>
    <s v="prive"/>
    <s v="PNRP"/>
    <n v="65473"/>
    <s v="Anax empereur"/>
    <x v="18"/>
    <x v="0"/>
    <s v="Aeshnidae"/>
    <n v="4"/>
    <n v="1"/>
    <s v="JUIN"/>
    <n v="2013"/>
    <n v="1"/>
    <n v="2"/>
    <n v="1"/>
    <n v="7"/>
    <n v="19"/>
    <n v="21"/>
    <n v="24"/>
    <n v="31"/>
    <n v="37"/>
    <n v="42"/>
    <n v="55"/>
    <s v="5kmL93E0505N6815"/>
    <s v="E0505N6815"/>
    <n v="46"/>
    <n v="45"/>
  </r>
  <r>
    <n v="507806"/>
    <n v="6818343"/>
    <n v="46"/>
    <n v="61327"/>
    <s v="PERVENCHERES"/>
    <s v="la Lambonniere"/>
    <s v="prive"/>
    <s v="PNRP"/>
    <n v="65141"/>
    <s v="Agrion jouvencelle"/>
    <x v="2"/>
    <x v="1"/>
    <s v="Coenagrionidae"/>
    <n v="3"/>
    <s v="IV"/>
    <s v="JUIN"/>
    <n v="2013"/>
    <n v="1"/>
    <n v="2"/>
    <n v="1"/>
    <n v="7"/>
    <n v="19"/>
    <n v="21"/>
    <n v="24"/>
    <n v="31"/>
    <n v="37"/>
    <n v="42"/>
    <n v="55"/>
    <s v="5kmL93E0505N6815"/>
    <s v="E0505N6815"/>
    <n v="46"/>
    <n v="45"/>
  </r>
  <r>
    <n v="507806"/>
    <n v="6818343"/>
    <n v="46"/>
    <n v="61327"/>
    <s v="PERVENCHERES"/>
    <s v="la Lambonniere"/>
    <s v="prive"/>
    <s v="PNRP"/>
    <n v="65131"/>
    <s v="Agrion mignon"/>
    <x v="29"/>
    <x v="1"/>
    <s v="Coenagrionidae"/>
    <n v="3"/>
    <n v="4"/>
    <s v="JUIN"/>
    <n v="2013"/>
    <n v="1"/>
    <n v="2"/>
    <n v="1"/>
    <n v="7"/>
    <n v="19"/>
    <n v="21"/>
    <n v="24"/>
    <n v="31"/>
    <n v="37"/>
    <n v="42"/>
    <n v="55"/>
    <s v="5kmL93E0505N6815"/>
    <s v="E0505N6815"/>
    <n v="46"/>
    <n v="45"/>
  </r>
  <r>
    <n v="507806"/>
    <n v="6818343"/>
    <n v="46"/>
    <n v="61327"/>
    <s v="PERVENCHERES"/>
    <s v="la Lambonniere"/>
    <s v="prive"/>
    <s v="PNRP"/>
    <n v="65262"/>
    <s v="Libellule deprimee"/>
    <x v="3"/>
    <x v="0"/>
    <s v="Libellulidae"/>
    <n v="4"/>
    <n v="3"/>
    <s v="JUIN"/>
    <n v="2013"/>
    <n v="1"/>
    <n v="2"/>
    <n v="1"/>
    <n v="7"/>
    <n v="19"/>
    <n v="21"/>
    <n v="24"/>
    <n v="31"/>
    <n v="37"/>
    <n v="42"/>
    <n v="55"/>
    <s v="5kmL93E0505N6815"/>
    <s v="E0505N6815"/>
    <n v="46"/>
    <n v="45"/>
  </r>
  <r>
    <n v="507806"/>
    <n v="6818343"/>
    <n v="46"/>
    <n v="61327"/>
    <s v="PERVENCHERES"/>
    <s v="la Lambonniere"/>
    <s v="prive"/>
    <s v="PNRP"/>
    <n v="65271"/>
    <s v="Libellule a quatre taches"/>
    <x v="8"/>
    <x v="0"/>
    <s v="Libellulidae"/>
    <n v="4"/>
    <n v="1"/>
    <s v="JUIN"/>
    <n v="2013"/>
    <n v="1"/>
    <n v="2"/>
    <n v="1"/>
    <n v="7"/>
    <n v="19"/>
    <n v="21"/>
    <n v="24"/>
    <n v="31"/>
    <n v="37"/>
    <n v="42"/>
    <n v="55"/>
    <s v="5kmL93E0505N6815"/>
    <s v="E0505N6815"/>
    <n v="46"/>
    <n v="45"/>
  </r>
  <r>
    <n v="507806"/>
    <n v="6818343"/>
    <n v="46"/>
    <n v="61327"/>
    <s v="PERVENCHERES"/>
    <s v="la Lambonniere"/>
    <s v="prive"/>
    <s v="PNRP"/>
    <n v="65101"/>
    <s v="Nymphe au corps de feu"/>
    <x v="1"/>
    <x v="1"/>
    <s v="Coenagrionidae"/>
    <n v="3"/>
    <n v="3"/>
    <s v="JUIN"/>
    <n v="2013"/>
    <n v="1"/>
    <n v="2"/>
    <n v="1"/>
    <n v="7"/>
    <n v="19"/>
    <n v="21"/>
    <n v="24"/>
    <n v="31"/>
    <n v="37"/>
    <n v="42"/>
    <n v="55"/>
    <s v="5kmL93E0505N6815"/>
    <s v="E0505N6815"/>
    <n v="46"/>
    <n v="45"/>
  </r>
  <r>
    <n v="507806"/>
    <n v="6818343"/>
    <n v="46"/>
    <n v="61327"/>
    <s v="PERVENCHERES"/>
    <s v="la Lambonniere"/>
    <s v="prive"/>
    <s v="PNRP"/>
    <n v="65131"/>
    <s v="Agrion mignon"/>
    <x v="29"/>
    <x v="1"/>
    <s v="Coenagrionidae"/>
    <n v="3"/>
    <n v="4"/>
    <s v="JUILLET"/>
    <n v="2013"/>
    <n v="1"/>
    <n v="2"/>
    <n v="2"/>
    <n v="7"/>
    <n v="19"/>
    <n v="21"/>
    <n v="24"/>
    <n v="31"/>
    <n v="37"/>
    <n v="42"/>
    <n v="55"/>
    <s v="5kmL93E0505N6815"/>
    <s v="E0505N6815"/>
    <n v="46"/>
    <n v="45"/>
  </r>
  <r>
    <n v="507806"/>
    <n v="6818343"/>
    <n v="46"/>
    <n v="61327"/>
    <s v="PERVENCHERES"/>
    <s v="la Lambonniere"/>
    <s v="prive"/>
    <s v="PNRP"/>
    <n v="65109"/>
    <s v="Agrion elegant"/>
    <x v="5"/>
    <x v="1"/>
    <s v="Coenagrionidae"/>
    <n v="4"/>
    <n v="2"/>
    <s v="JUILLET"/>
    <n v="2013"/>
    <n v="1"/>
    <n v="2"/>
    <n v="2"/>
    <n v="7"/>
    <n v="19"/>
    <n v="21"/>
    <n v="24"/>
    <n v="31"/>
    <n v="37"/>
    <n v="42"/>
    <n v="55"/>
    <s v="5kmL93E0505N6815"/>
    <s v="E0505N6815"/>
    <n v="46"/>
    <n v="45"/>
  </r>
  <r>
    <n v="507806"/>
    <n v="6818343"/>
    <n v="46"/>
    <n v="61327"/>
    <s v="PERVENCHERES"/>
    <s v="la Lambonniere"/>
    <s v="prive"/>
    <s v="PNRP"/>
    <n v="65214"/>
    <s v="Leste des bois"/>
    <x v="24"/>
    <x v="1"/>
    <s v="Lestidae"/>
    <n v="3"/>
    <n v="4"/>
    <s v="JUILLET"/>
    <n v="2013"/>
    <n v="1"/>
    <n v="2"/>
    <n v="2"/>
    <n v="7"/>
    <n v="19"/>
    <n v="21"/>
    <n v="24"/>
    <n v="31"/>
    <n v="37"/>
    <n v="42"/>
    <n v="55"/>
    <s v="5kmL93E0505N6815"/>
    <s v="E0505N6815"/>
    <n v="46"/>
    <n v="45"/>
  </r>
  <r>
    <n v="507806"/>
    <n v="6818343"/>
    <n v="46"/>
    <n v="61327"/>
    <s v="PERVENCHERES"/>
    <s v="la Lambonniere"/>
    <s v="prive"/>
    <s v="PNRP"/>
    <n v="65322"/>
    <s v="Sympetrum sanguin"/>
    <x v="20"/>
    <x v="0"/>
    <s v="Libellulidae"/>
    <n v="3"/>
    <s v="I"/>
    <s v="JUILLET"/>
    <n v="2013"/>
    <n v="1"/>
    <n v="2"/>
    <n v="2"/>
    <n v="7"/>
    <n v="19"/>
    <n v="21"/>
    <n v="24"/>
    <n v="31"/>
    <n v="37"/>
    <n v="42"/>
    <n v="55"/>
    <s v="5kmL93E0505N6815"/>
    <s v="E0505N6815"/>
    <n v="46"/>
    <n v="45"/>
  </r>
  <r>
    <n v="509389"/>
    <n v="6818254"/>
    <n v="46"/>
    <n v="61327"/>
    <s v="PERVENCHERES"/>
    <s v="etang communal"/>
    <s v="publique"/>
    <s v="PNRP"/>
    <n v="65101"/>
    <s v="Nymphe au corps de feu"/>
    <x v="1"/>
    <x v="1"/>
    <s v="Coenagrionidae"/>
    <n v="1"/>
    <s v="II"/>
    <s v="MAI"/>
    <n v="2013"/>
    <n v="2"/>
    <n v="1"/>
    <n v="1"/>
    <n v="8"/>
    <n v="17"/>
    <n v="22"/>
    <n v="25"/>
    <n v="33"/>
    <n v="37"/>
    <n v="44"/>
    <n v="51"/>
    <s v="5kmL93E0505N6815"/>
    <s v="E0505N6815"/>
    <n v="46"/>
    <n v="46"/>
  </r>
  <r>
    <n v="518876"/>
    <n v="6818568"/>
    <n v="48"/>
    <n v="61329"/>
    <s v="LE PIN LA GARENNE"/>
    <s v="le Moulin du Pin"/>
    <s v="prive"/>
    <s v="PNRP"/>
    <n v="65141"/>
    <s v="Agrion jouvencelle"/>
    <x v="2"/>
    <x v="1"/>
    <s v="Coenagrionidae"/>
    <n v="3"/>
    <s v="II"/>
    <s v="JUIN"/>
    <n v="2013"/>
    <n v="1"/>
    <n v="1"/>
    <n v="1"/>
    <n v="7"/>
    <n v="19"/>
    <n v="22"/>
    <n v="24"/>
    <n v="31"/>
    <n v="37"/>
    <n v="48"/>
    <n v="56"/>
    <s v="5kmL93E0515N6815"/>
    <s v="E0515N6815"/>
    <n v="48"/>
    <n v="47"/>
  </r>
  <r>
    <n v="518330"/>
    <n v="6815021"/>
    <n v="48"/>
    <n v="61154"/>
    <s v="EPPERRAIS"/>
    <s v="Foret"/>
    <s v="publique"/>
    <s v="PNRP"/>
    <n v="65101"/>
    <s v="Nymphe au corps de feu"/>
    <x v="1"/>
    <x v="1"/>
    <s v="Coenagrionidae"/>
    <n v="3"/>
    <n v="2"/>
    <s v="JUIN"/>
    <n v="2013"/>
    <n v="3"/>
    <n v="1"/>
    <n v="1"/>
    <n v="7"/>
    <n v="19"/>
    <n v="23"/>
    <n v="24"/>
    <n v="29"/>
    <n v="36"/>
    <n v="38"/>
    <n v="56"/>
    <s v="5kmL93E0515N6815"/>
    <s v="E0515N6815"/>
    <n v="48"/>
    <n v="48"/>
  </r>
  <r>
    <n v="523981"/>
    <n v="6819026"/>
    <n v="49"/>
    <n v="61255"/>
    <s v="MAUVES SUR HUISNE"/>
    <s v="sentier nature de la vinette"/>
    <s v="publique"/>
    <s v="PNRP"/>
    <n v="653281"/>
    <s v="Calopteryx eclatant"/>
    <x v="17"/>
    <x v="1"/>
    <s v="Coenagrionidae"/>
    <n v="3"/>
    <n v="2"/>
    <s v="JUIN"/>
    <n v="2013"/>
    <n v="1"/>
    <n v="1"/>
    <n v="1"/>
    <n v="4"/>
    <n v="19"/>
    <n v="22"/>
    <n v="25"/>
    <n v="33"/>
    <n v="37"/>
    <n v="41"/>
    <n v="56"/>
    <s v="5kmL93E0520N6815"/>
    <s v="E0520N6815"/>
    <n v="49"/>
    <n v="49"/>
  </r>
  <r>
    <n v="523981"/>
    <n v="6819026"/>
    <n v="49"/>
    <n v="61255"/>
    <s v="MAUVES SUR HUISNE"/>
    <s v="sentier nature de la vinette"/>
    <s v="publique"/>
    <s v="PNRP"/>
    <n v="65101"/>
    <s v="Nymphe au corps de feu"/>
    <x v="1"/>
    <x v="1"/>
    <s v="Coenagrionidae"/>
    <n v="3"/>
    <s v="I"/>
    <s v="JUIN"/>
    <n v="2013"/>
    <n v="1"/>
    <n v="1"/>
    <n v="1"/>
    <n v="4"/>
    <n v="19"/>
    <n v="22"/>
    <n v="25"/>
    <n v="33"/>
    <n v="37"/>
    <n v="41"/>
    <n v="56"/>
    <s v="5kmL93E0520N6815"/>
    <s v="E0520N6815"/>
    <n v="49"/>
    <n v="49"/>
  </r>
  <r>
    <n v="523876"/>
    <n v="6819197"/>
    <n v="49"/>
    <n v="61255"/>
    <s v="MAUVES SUR HUISNE"/>
    <s v="sentier nature de la vinette"/>
    <s v="publique"/>
    <s v="PNRP"/>
    <n v="653281"/>
    <s v="Calopteryx eclatant"/>
    <x v="17"/>
    <x v="1"/>
    <s v="Coenagrionidae"/>
    <n v="3"/>
    <s v="II"/>
    <s v="JUIN"/>
    <n v="2013"/>
    <n v="2"/>
    <n v="1"/>
    <n v="1"/>
    <n v="3"/>
    <n v="19"/>
    <n v="21"/>
    <n v="25"/>
    <n v="29"/>
    <n v="37"/>
    <n v="41"/>
    <n v="56"/>
    <s v="5kmL93E0520N6815"/>
    <s v="E0520N6815"/>
    <n v="49"/>
    <n v="50"/>
  </r>
  <r>
    <n v="523876"/>
    <n v="6819197"/>
    <n v="49"/>
    <n v="61255"/>
    <s v="MAUVES SUR HUISNE"/>
    <s v="sentier nature de la vinette"/>
    <s v="publique"/>
    <s v="PNRP"/>
    <n v="65080"/>
    <s v="Calopteryx vierge"/>
    <x v="11"/>
    <x v="1"/>
    <s v="Coenagrionidae"/>
    <n v="3"/>
    <s v="II"/>
    <s v="JUIN"/>
    <n v="2013"/>
    <n v="2"/>
    <n v="1"/>
    <n v="1"/>
    <n v="3"/>
    <n v="19"/>
    <n v="21"/>
    <n v="25"/>
    <n v="29"/>
    <n v="37"/>
    <n v="41"/>
    <n v="56"/>
    <s v="5kmL93E0520N6815"/>
    <s v="E0520N6815"/>
    <n v="49"/>
    <n v="50"/>
  </r>
  <r>
    <n v="523876"/>
    <n v="6819197"/>
    <n v="49"/>
    <n v="61255"/>
    <s v="MAUVES SUR HUISNE"/>
    <s v="sentier nature de la vinette"/>
    <s v="publique"/>
    <s v="PNRP"/>
    <n v="65262"/>
    <s v="Libellule deprimee"/>
    <x v="3"/>
    <x v="0"/>
    <s v="Libellulidae"/>
    <n v="4"/>
    <n v="1"/>
    <s v="JUIN"/>
    <n v="2013"/>
    <n v="2"/>
    <n v="1"/>
    <n v="1"/>
    <n v="3"/>
    <n v="19"/>
    <n v="21"/>
    <n v="25"/>
    <n v="29"/>
    <n v="37"/>
    <n v="41"/>
    <n v="56"/>
    <s v="5kmL93E0520N6815"/>
    <s v="E0520N6815"/>
    <n v="49"/>
    <n v="50"/>
  </r>
  <r>
    <n v="523876"/>
    <n v="6819197"/>
    <n v="49"/>
    <n v="61255"/>
    <s v="MAUVES SUR HUISNE"/>
    <s v="sentier nature de la vinette"/>
    <s v="publique"/>
    <s v="PNRP"/>
    <n v="65101"/>
    <s v="Nymphe au corps de feu"/>
    <x v="1"/>
    <x v="1"/>
    <s v="Coenagrionidae"/>
    <n v="3"/>
    <s v="I"/>
    <s v="JUIN"/>
    <n v="2013"/>
    <n v="2"/>
    <n v="1"/>
    <n v="1"/>
    <n v="3"/>
    <n v="19"/>
    <n v="21"/>
    <n v="25"/>
    <n v="29"/>
    <n v="37"/>
    <n v="41"/>
    <n v="56"/>
    <s v="5kmL93E0520N6815"/>
    <s v="E0520N6815"/>
    <n v="49"/>
    <n v="50"/>
  </r>
  <r>
    <n v="523436"/>
    <n v="6819382"/>
    <n v="49"/>
    <n v="61255"/>
    <s v="MAUVES SUR HUISNE"/>
    <s v="sentier nature de la vinette"/>
    <s v="publique"/>
    <s v="PNRP"/>
    <n v="653281"/>
    <s v="Calopteryx eclatant"/>
    <x v="17"/>
    <x v="1"/>
    <s v="Coenagrionidae"/>
    <n v="3"/>
    <n v="2"/>
    <s v="JUIN"/>
    <n v="2013"/>
    <n v="3"/>
    <n v="1"/>
    <n v="1"/>
    <n v="7"/>
    <n v="19"/>
    <n v="22"/>
    <n v="24"/>
    <n v="29"/>
    <n v="37"/>
    <n v="42"/>
    <n v="55"/>
    <s v="5kmL93E0520N6815"/>
    <s v="E0520N6815"/>
    <n v="49"/>
    <n v="51"/>
  </r>
  <r>
    <n v="523436"/>
    <n v="6819382"/>
    <n v="49"/>
    <n v="61255"/>
    <s v="MAUVES SUR HUISNE"/>
    <s v="sentier nature de la vinette"/>
    <s v="publique"/>
    <s v="PNRP"/>
    <n v="65101"/>
    <s v="Nymphe au corps de feu"/>
    <x v="1"/>
    <x v="1"/>
    <s v="Coenagrionidae"/>
    <n v="3"/>
    <s v="II"/>
    <s v="JUIN"/>
    <n v="2013"/>
    <n v="3"/>
    <n v="1"/>
    <n v="1"/>
    <n v="7"/>
    <n v="19"/>
    <n v="22"/>
    <n v="24"/>
    <n v="29"/>
    <n v="37"/>
    <n v="42"/>
    <n v="55"/>
    <s v="5kmL93E0520N6815"/>
    <s v="E0520N6815"/>
    <n v="49"/>
    <n v="51"/>
  </r>
  <r>
    <n v="522149"/>
    <n v="6819728"/>
    <n v="49"/>
    <n v="61255"/>
    <s v="MAUVES SUR HUISNE"/>
    <s v="Mehesri"/>
    <s v="publique"/>
    <s v="PNRP"/>
    <n v="653281"/>
    <s v="Calopteryx eclatant"/>
    <x v="17"/>
    <x v="1"/>
    <s v="Coenagrionidae"/>
    <n v="3"/>
    <n v="3"/>
    <s v="JUIN"/>
    <n v="2013"/>
    <n v="4"/>
    <n v="1"/>
    <n v="1"/>
    <n v="3"/>
    <n v="19"/>
    <n v="22"/>
    <n v="25"/>
    <n v="33"/>
    <n v="37"/>
    <n v="41"/>
    <n v="56"/>
    <s v="5kmL93E0520N6815"/>
    <s v="E0520N6815"/>
    <n v="49"/>
    <n v="52"/>
  </r>
  <r>
    <n v="522228"/>
    <n v="6818314"/>
    <n v="49"/>
    <n v="61255"/>
    <s v="MAUVES SUR HUISNE"/>
    <s v="Le Moulin de Landres"/>
    <s v="publique"/>
    <s v="PNRP"/>
    <n v="65080"/>
    <s v="Calopteryx vierge"/>
    <x v="11"/>
    <x v="1"/>
    <s v="Coenagrionidae"/>
    <n v="3"/>
    <s v="III"/>
    <s v="JUIN"/>
    <n v="2013"/>
    <n v="5"/>
    <n v="1"/>
    <n v="1"/>
    <n v="3"/>
    <n v="19"/>
    <n v="22"/>
    <n v="25"/>
    <n v="33"/>
    <n v="37"/>
    <n v="41"/>
    <n v="56"/>
    <s v="5kmL93E0520N6815"/>
    <s v="E0520N6815"/>
    <n v="49"/>
    <n v="53"/>
  </r>
  <r>
    <n v="554119"/>
    <n v="6818328"/>
    <n v="55"/>
    <n v="28335"/>
    <s v="SAINT ELIPH"/>
    <s v="."/>
    <s v="publique"/>
    <s v="PNRP"/>
    <n v="65473"/>
    <s v="Anax empereur"/>
    <x v="18"/>
    <x v="0"/>
    <s v="Aeshnidae"/>
    <n v="4"/>
    <n v="1"/>
    <s v="JUILLET"/>
    <n v="2013"/>
    <n v="1"/>
    <n v="2"/>
    <n v="1"/>
    <n v="7"/>
    <n v="17"/>
    <n v="22"/>
    <n v="24"/>
    <n v="33"/>
    <n v="35"/>
    <n v="44"/>
    <n v="55"/>
    <s v="5kmL93E0550N6815"/>
    <s v="E0550N6815"/>
    <n v="55"/>
    <n v="54"/>
  </r>
  <r>
    <n v="554119"/>
    <n v="6818328"/>
    <n v="55"/>
    <n v="28335"/>
    <s v="SAINT ELIPH"/>
    <s v="."/>
    <s v="publique"/>
    <s v="PNRP"/>
    <n v="65141"/>
    <s v="Agrion jouvencelle"/>
    <x v="2"/>
    <x v="1"/>
    <s v="Coenagrionidae"/>
    <n v="3"/>
    <s v="I"/>
    <s v="JUILLET"/>
    <n v="2013"/>
    <n v="1"/>
    <n v="2"/>
    <n v="1"/>
    <n v="7"/>
    <n v="17"/>
    <n v="22"/>
    <n v="24"/>
    <n v="33"/>
    <n v="35"/>
    <n v="44"/>
    <n v="55"/>
    <s v="5kmL93E0550N6815"/>
    <s v="E0550N6815"/>
    <n v="55"/>
    <n v="54"/>
  </r>
  <r>
    <n v="554119"/>
    <n v="6818328"/>
    <n v="55"/>
    <n v="28335"/>
    <s v="SAINT ELIPH"/>
    <s v="."/>
    <s v="publique"/>
    <s v="PNRP"/>
    <n v="65155"/>
    <s v="Agrion porte coupe"/>
    <x v="4"/>
    <x v="1"/>
    <s v="Coenagrionidae"/>
    <n v="4"/>
    <n v="2"/>
    <s v="JUILLET"/>
    <n v="2013"/>
    <n v="1"/>
    <n v="2"/>
    <n v="1"/>
    <n v="7"/>
    <n v="17"/>
    <n v="22"/>
    <n v="24"/>
    <n v="33"/>
    <n v="35"/>
    <n v="44"/>
    <n v="55"/>
    <s v="5kmL93E0550N6815"/>
    <s v="E0550N6815"/>
    <n v="55"/>
    <n v="54"/>
  </r>
  <r>
    <n v="554119"/>
    <n v="6818328"/>
    <n v="55"/>
    <n v="28335"/>
    <s v="SAINT ELIPH"/>
    <s v="."/>
    <s v="publique"/>
    <s v="PNRP"/>
    <n v="65161"/>
    <s v="Naiade aux yeux rouges"/>
    <x v="7"/>
    <x v="1"/>
    <s v="Coenagrionidae"/>
    <n v="3"/>
    <n v="2"/>
    <s v="JUILLET"/>
    <n v="2013"/>
    <n v="1"/>
    <n v="2"/>
    <n v="1"/>
    <n v="7"/>
    <n v="17"/>
    <n v="22"/>
    <n v="24"/>
    <n v="33"/>
    <n v="35"/>
    <n v="44"/>
    <n v="55"/>
    <s v="5kmL93E0550N6815"/>
    <s v="E0550N6815"/>
    <n v="55"/>
    <n v="54"/>
  </r>
  <r>
    <n v="554119"/>
    <n v="6818328"/>
    <n v="55"/>
    <n v="28335"/>
    <s v="SAINT ELIPH"/>
    <s v="."/>
    <s v="publique"/>
    <s v="PNRP"/>
    <n v="65109"/>
    <s v="Agrion elegant"/>
    <x v="5"/>
    <x v="1"/>
    <s v="Coenagrionidae"/>
    <n v="4"/>
    <n v="2"/>
    <s v="JUILLET"/>
    <n v="2013"/>
    <n v="1"/>
    <n v="2"/>
    <n v="1"/>
    <n v="7"/>
    <n v="17"/>
    <n v="22"/>
    <n v="24"/>
    <n v="33"/>
    <n v="35"/>
    <n v="44"/>
    <n v="55"/>
    <s v="5kmL93E0550N6815"/>
    <s v="E0550N6815"/>
    <n v="55"/>
    <n v="54"/>
  </r>
  <r>
    <n v="554119"/>
    <n v="6818328"/>
    <n v="55"/>
    <n v="28335"/>
    <s v="SAINT ELIPH"/>
    <s v="."/>
    <s v="publique"/>
    <s v="PNRP"/>
    <n v="65262"/>
    <s v="Libellule deprimee"/>
    <x v="3"/>
    <x v="0"/>
    <s v="Libellulidae"/>
    <n v="4"/>
    <n v="1"/>
    <s v="JUILLET"/>
    <n v="2013"/>
    <n v="1"/>
    <n v="2"/>
    <n v="1"/>
    <n v="7"/>
    <n v="17"/>
    <n v="22"/>
    <n v="24"/>
    <n v="33"/>
    <n v="35"/>
    <n v="44"/>
    <n v="55"/>
    <s v="5kmL93E0550N6815"/>
    <s v="E0550N6815"/>
    <n v="55"/>
    <n v="54"/>
  </r>
  <r>
    <n v="554119"/>
    <n v="6818328"/>
    <n v="55"/>
    <n v="28335"/>
    <s v="SAINT ELIPH"/>
    <s v="."/>
    <s v="publique"/>
    <s v="PNRP"/>
    <n v="65184"/>
    <s v="Agrion a larges pattes"/>
    <x v="6"/>
    <x v="1"/>
    <s v="Platycnemididae"/>
    <n v="4"/>
    <n v="2"/>
    <s v="JUILLET"/>
    <n v="2013"/>
    <n v="1"/>
    <n v="2"/>
    <n v="1"/>
    <n v="7"/>
    <n v="17"/>
    <n v="22"/>
    <n v="24"/>
    <n v="33"/>
    <n v="35"/>
    <n v="44"/>
    <n v="55"/>
    <s v="5kmL93E0550N6815"/>
    <s v="E0550N6815"/>
    <n v="55"/>
    <n v="54"/>
  </r>
  <r>
    <n v="553871"/>
    <n v="6818550"/>
    <n v="55"/>
    <n v="28335"/>
    <s v="SAINT ELIPH"/>
    <s v="."/>
    <s v="publique"/>
    <s v="PNRP"/>
    <n v="65473"/>
    <s v="Anax empereur"/>
    <x v="18"/>
    <x v="0"/>
    <s v="Aeshnidae"/>
    <n v="2"/>
    <n v="1"/>
    <s v="JUILLET"/>
    <n v="2013"/>
    <n v="2"/>
    <n v="2"/>
    <n v="1"/>
    <n v="7"/>
    <n v="16"/>
    <n v="22"/>
    <n v="25"/>
    <n v="27"/>
    <n v="35"/>
    <n v="44"/>
    <n v="55"/>
    <s v="5kmL93E0550N6815"/>
    <s v="E0550N6815"/>
    <n v="55"/>
    <n v="55"/>
  </r>
  <r>
    <n v="553871"/>
    <n v="6818550"/>
    <n v="55"/>
    <n v="28335"/>
    <s v="SAINT ELIPH"/>
    <s v="."/>
    <s v="publique"/>
    <s v="PNRP"/>
    <n v="65141"/>
    <s v="Agrion jouvencelle"/>
    <x v="2"/>
    <x v="1"/>
    <s v="Coenagrionidae"/>
    <n v="3"/>
    <s v="II"/>
    <s v="JUILLET"/>
    <n v="2013"/>
    <n v="2"/>
    <n v="2"/>
    <n v="1"/>
    <n v="7"/>
    <n v="16"/>
    <n v="22"/>
    <n v="25"/>
    <n v="27"/>
    <n v="35"/>
    <n v="44"/>
    <n v="55"/>
    <s v="5kmL93E0550N6815"/>
    <s v="E0550N6815"/>
    <n v="55"/>
    <n v="55"/>
  </r>
  <r>
    <n v="553871"/>
    <n v="6818550"/>
    <n v="55"/>
    <n v="28335"/>
    <s v="SAINT ELIPH"/>
    <s v="."/>
    <s v="publique"/>
    <s v="PNRP"/>
    <n v="65109"/>
    <s v="Agrion elegant"/>
    <x v="5"/>
    <x v="1"/>
    <s v="Coenagrionidae"/>
    <n v="3"/>
    <s v="I"/>
    <s v="JUILLET"/>
    <n v="2013"/>
    <n v="2"/>
    <n v="2"/>
    <n v="1"/>
    <n v="7"/>
    <n v="16"/>
    <n v="22"/>
    <n v="25"/>
    <n v="27"/>
    <n v="35"/>
    <n v="44"/>
    <n v="55"/>
    <s v="5kmL93E0550N6815"/>
    <s v="E0550N6815"/>
    <n v="55"/>
    <n v="55"/>
  </r>
  <r>
    <n v="553871"/>
    <n v="6818550"/>
    <n v="55"/>
    <n v="28335"/>
    <s v="SAINT ELIPH"/>
    <s v="."/>
    <s v="publique"/>
    <s v="PNRP"/>
    <n v="65262"/>
    <s v="Libellule deprimee"/>
    <x v="3"/>
    <x v="0"/>
    <s v="Libellulidae"/>
    <n v="4"/>
    <n v="1"/>
    <s v="JUILLET"/>
    <n v="2013"/>
    <n v="2"/>
    <n v="2"/>
    <n v="1"/>
    <n v="7"/>
    <n v="16"/>
    <n v="22"/>
    <n v="25"/>
    <n v="27"/>
    <n v="35"/>
    <n v="44"/>
    <n v="55"/>
    <s v="5kmL93E0550N6815"/>
    <s v="E0550N6815"/>
    <n v="55"/>
    <n v="55"/>
  </r>
  <r>
    <n v="551537"/>
    <n v="6819534"/>
    <n v="55"/>
    <n v="28401"/>
    <s v="VAUPILLON"/>
    <s v="."/>
    <s v="publique"/>
    <s v="PNRP"/>
    <n v="65141"/>
    <s v="Agrion jouvencelle"/>
    <x v="2"/>
    <x v="1"/>
    <s v="Coenagrionidae"/>
    <n v="3"/>
    <s v="I"/>
    <s v="JUILLET"/>
    <n v="2013"/>
    <n v="3"/>
    <n v="2"/>
    <n v="1"/>
    <n v="7"/>
    <n v="17"/>
    <n v="22"/>
    <n v="24"/>
    <n v="29"/>
    <n v="37"/>
    <n v="45"/>
    <n v="51"/>
    <s v="5kmL93E0550N6815"/>
    <s v="E0550N6815"/>
    <n v="55"/>
    <n v="56"/>
  </r>
  <r>
    <n v="551537"/>
    <n v="6819534"/>
    <n v="55"/>
    <n v="28401"/>
    <s v="VAUPILLON"/>
    <s v="."/>
    <s v="publique"/>
    <s v="PNRP"/>
    <n v="65109"/>
    <s v="Agrion elegant"/>
    <x v="5"/>
    <x v="1"/>
    <s v="Coenagrionidae"/>
    <n v="4"/>
    <n v="3"/>
    <s v="JUILLET"/>
    <n v="2013"/>
    <n v="3"/>
    <n v="2"/>
    <n v="1"/>
    <n v="7"/>
    <n v="17"/>
    <n v="22"/>
    <n v="24"/>
    <n v="29"/>
    <n v="37"/>
    <n v="45"/>
    <n v="51"/>
    <s v="5kmL93E0550N6815"/>
    <s v="E0550N6815"/>
    <n v="55"/>
    <n v="56"/>
  </r>
  <r>
    <n v="551537"/>
    <n v="6819534"/>
    <n v="55"/>
    <n v="28401"/>
    <s v="VAUPILLON"/>
    <s v="."/>
    <s v="publique"/>
    <s v="PNRP"/>
    <s v="sympetrum sp"/>
    <s v="sympetrum sp"/>
    <x v="34"/>
    <x v="0"/>
    <s v="Libellulidae"/>
    <n v="4"/>
    <n v="1"/>
    <s v="JUILLET"/>
    <n v="2013"/>
    <n v="3"/>
    <n v="2"/>
    <n v="1"/>
    <n v="7"/>
    <n v="17"/>
    <n v="22"/>
    <n v="24"/>
    <n v="29"/>
    <n v="37"/>
    <n v="45"/>
    <n v="51"/>
    <s v="5kmL93E0550N6815"/>
    <s v="E0550N6815"/>
    <n v="55"/>
    <n v="56"/>
  </r>
  <r>
    <n v="556526"/>
    <n v="6818992"/>
    <n v="56"/>
    <n v="28335"/>
    <s v="SAINT ELIPH"/>
    <s v="les Jeauneaux"/>
    <s v="publique"/>
    <s v="PNRP"/>
    <n v="65473"/>
    <s v="Anax empereur"/>
    <x v="18"/>
    <x v="0"/>
    <s v="Aeshnidae"/>
    <n v="4"/>
    <n v="1"/>
    <s v="JUILLET"/>
    <n v="2013"/>
    <n v="1"/>
    <n v="2"/>
    <n v="1"/>
    <n v="7"/>
    <n v="16"/>
    <n v="22"/>
    <n v="24"/>
    <n v="32"/>
    <n v="37"/>
    <n v="44"/>
    <n v="55"/>
    <s v="5kmL93E0555N6815"/>
    <s v="E0555N6815"/>
    <n v="56"/>
    <n v="57"/>
  </r>
  <r>
    <n v="556526"/>
    <n v="6818992"/>
    <n v="56"/>
    <n v="28335"/>
    <s v="SAINT ELIPH"/>
    <s v="les Jeauneaux"/>
    <s v="publique"/>
    <s v="PNRP"/>
    <n v="65219"/>
    <s v="Leste vert"/>
    <x v="28"/>
    <x v="1"/>
    <s v="Lestidae"/>
    <n v="4"/>
    <n v="1"/>
    <s v="JUILLET"/>
    <n v="2013"/>
    <n v="1"/>
    <n v="2"/>
    <n v="1"/>
    <n v="7"/>
    <n v="16"/>
    <n v="22"/>
    <n v="24"/>
    <n v="32"/>
    <n v="37"/>
    <n v="44"/>
    <n v="55"/>
    <s v="5kmL93E0555N6815"/>
    <s v="E0555N6815"/>
    <n v="56"/>
    <n v="57"/>
  </r>
  <r>
    <n v="556526"/>
    <n v="6818992"/>
    <n v="56"/>
    <n v="28335"/>
    <s v="SAINT ELIPH"/>
    <s v="les Jeauneaux"/>
    <s v="publique"/>
    <s v="PNRP"/>
    <n v="65141"/>
    <s v="Agrion jouvencelle"/>
    <x v="2"/>
    <x v="1"/>
    <s v="Coenagrionidae"/>
    <n v="3"/>
    <s v="II"/>
    <s v="JUILLET"/>
    <n v="2013"/>
    <n v="1"/>
    <n v="2"/>
    <n v="1"/>
    <n v="7"/>
    <n v="16"/>
    <n v="22"/>
    <n v="24"/>
    <n v="32"/>
    <n v="37"/>
    <n v="44"/>
    <n v="55"/>
    <s v="5kmL93E0555N6815"/>
    <s v="E0555N6815"/>
    <n v="56"/>
    <n v="57"/>
  </r>
  <r>
    <n v="556526"/>
    <n v="6818992"/>
    <n v="56"/>
    <n v="28335"/>
    <s v="SAINT ELIPH"/>
    <s v="les Jeauneaux"/>
    <s v="publique"/>
    <s v="PNRP"/>
    <n v="65131"/>
    <s v="Agrion mignon"/>
    <x v="29"/>
    <x v="1"/>
    <s v="Coenagrionidae"/>
    <n v="4"/>
    <n v="1"/>
    <s v="JUILLET"/>
    <n v="2013"/>
    <n v="1"/>
    <n v="2"/>
    <n v="1"/>
    <n v="7"/>
    <n v="16"/>
    <n v="22"/>
    <n v="24"/>
    <n v="32"/>
    <n v="37"/>
    <n v="44"/>
    <n v="55"/>
    <s v="5kmL93E0555N6815"/>
    <s v="E0555N6815"/>
    <n v="56"/>
    <n v="57"/>
  </r>
  <r>
    <n v="556526"/>
    <n v="6818992"/>
    <n v="56"/>
    <n v="28335"/>
    <s v="SAINT ELIPH"/>
    <s v="les Jeauneaux"/>
    <s v="publique"/>
    <s v="PNRP"/>
    <n v="65155"/>
    <s v="Agrion porte coupe"/>
    <x v="4"/>
    <x v="1"/>
    <s v="Coenagrionidae"/>
    <n v="4"/>
    <n v="1"/>
    <s v="JUILLET"/>
    <n v="2013"/>
    <n v="1"/>
    <n v="2"/>
    <n v="1"/>
    <n v="7"/>
    <n v="16"/>
    <n v="22"/>
    <n v="24"/>
    <n v="32"/>
    <n v="37"/>
    <n v="44"/>
    <n v="55"/>
    <s v="5kmL93E0555N6815"/>
    <s v="E0555N6815"/>
    <n v="56"/>
    <n v="57"/>
  </r>
  <r>
    <n v="556526"/>
    <n v="6818992"/>
    <n v="56"/>
    <n v="28335"/>
    <s v="SAINT ELIPH"/>
    <s v="les Jeauneaux"/>
    <s v="publique"/>
    <s v="PNRP"/>
    <n v="65109"/>
    <s v="Agrion elegant"/>
    <x v="5"/>
    <x v="1"/>
    <s v="Coenagrionidae"/>
    <n v="4"/>
    <n v="1"/>
    <s v="JUILLET"/>
    <n v="2013"/>
    <n v="1"/>
    <n v="2"/>
    <n v="1"/>
    <n v="7"/>
    <n v="16"/>
    <n v="22"/>
    <n v="24"/>
    <n v="32"/>
    <n v="37"/>
    <n v="44"/>
    <n v="55"/>
    <s v="5kmL93E0555N6815"/>
    <s v="E0555N6815"/>
    <n v="56"/>
    <n v="57"/>
  </r>
  <r>
    <n v="556526"/>
    <n v="6818992"/>
    <n v="56"/>
    <n v="28335"/>
    <s v="SAINT ELIPH"/>
    <s v="les Jeauneaux"/>
    <s v="publique"/>
    <s v="PNRP"/>
    <n v="65262"/>
    <s v="Libellule deprimee"/>
    <x v="3"/>
    <x v="0"/>
    <s v="Libellulidae"/>
    <n v="3"/>
    <n v="3"/>
    <s v="JUILLET"/>
    <n v="2013"/>
    <n v="1"/>
    <n v="2"/>
    <n v="1"/>
    <n v="7"/>
    <n v="16"/>
    <n v="22"/>
    <n v="24"/>
    <n v="32"/>
    <n v="37"/>
    <n v="44"/>
    <n v="55"/>
    <s v="5kmL93E0555N6815"/>
    <s v="E0555N6815"/>
    <n v="56"/>
    <n v="57"/>
  </r>
  <r>
    <n v="514945"/>
    <n v="6812855"/>
    <n v="59"/>
    <n v="61196"/>
    <s v="LE GUE DE LA CHAINE"/>
    <s v="Foret"/>
    <s v="publique"/>
    <s v="PNRP"/>
    <n v="65080"/>
    <s v="Calopteryx vierge"/>
    <x v="11"/>
    <x v="1"/>
    <s v="Coenagrionidae"/>
    <n v="4"/>
    <n v="1"/>
    <s v="JUIN"/>
    <n v="2013"/>
    <n v="11"/>
    <n v="1"/>
    <n v="1"/>
    <n v="7"/>
    <n v="19"/>
    <n v="22"/>
    <n v="24"/>
    <n v="32"/>
    <n v="37"/>
    <n v="38"/>
    <n v="56"/>
    <s v="5kmL93E0510N6810"/>
    <s v="E0510N6810"/>
    <n v="59"/>
    <n v="58"/>
  </r>
  <r>
    <n v="518771"/>
    <n v="6814280"/>
    <n v="60"/>
    <n v="61426"/>
    <s v="SAINT MARTIN DU VIEUX BELLEME"/>
    <s v="etang de la Herse"/>
    <s v="publique"/>
    <s v="PNRP"/>
    <n v="65376"/>
    <s v="Cordulie bronzee"/>
    <x v="0"/>
    <x v="0"/>
    <s v="Corduliidae"/>
    <n v="1"/>
    <n v="1"/>
    <s v="MAI"/>
    <n v="2013"/>
    <n v="1"/>
    <n v="1"/>
    <n v="2"/>
    <n v="8"/>
    <n v="19"/>
    <n v="22"/>
    <n v="24"/>
    <n v="29"/>
    <n v="37"/>
    <n v="40"/>
    <n v="51"/>
    <s v="5kmL93E0515N6810"/>
    <s v="E0515N6810"/>
    <n v="60"/>
    <n v="59"/>
  </r>
  <r>
    <n v="518771"/>
    <n v="6814280"/>
    <n v="60"/>
    <n v="61426"/>
    <s v="SAINT MARTIN DU VIEUX BELLEME"/>
    <s v="etang de la Herse"/>
    <s v="publique"/>
    <s v="PNRP"/>
    <n v="65184"/>
    <s v="Agrion a larges pattes"/>
    <x v="6"/>
    <x v="1"/>
    <s v="Platycnemididae"/>
    <n v="3"/>
    <s v="I"/>
    <s v="MAI"/>
    <n v="2013"/>
    <n v="1"/>
    <n v="1"/>
    <n v="2"/>
    <n v="8"/>
    <n v="19"/>
    <n v="22"/>
    <n v="24"/>
    <n v="29"/>
    <n v="37"/>
    <n v="40"/>
    <n v="51"/>
    <s v="5kmL93E0515N6810"/>
    <s v="E0515N6810"/>
    <n v="60"/>
    <n v="59"/>
  </r>
  <r>
    <n v="518771"/>
    <n v="6814280"/>
    <n v="60"/>
    <n v="61426"/>
    <s v="SAINT MARTIN DU VIEUX BELLEME"/>
    <s v="etang de la Herse"/>
    <s v="publique"/>
    <s v="PNRP"/>
    <n v="65109"/>
    <s v="Agrion elegant"/>
    <x v="5"/>
    <x v="1"/>
    <s v="Coenagrionidae"/>
    <n v="4"/>
    <n v="1"/>
    <s v="JUIN"/>
    <n v="2013"/>
    <n v="1"/>
    <n v="1"/>
    <n v="3"/>
    <n v="8"/>
    <n v="19"/>
    <n v="22"/>
    <n v="24"/>
    <n v="29"/>
    <n v="37"/>
    <n v="40"/>
    <n v="51"/>
    <s v="5kmL93E0515N6810"/>
    <s v="E0515N6810"/>
    <n v="60"/>
    <n v="59"/>
  </r>
  <r>
    <n v="518771"/>
    <n v="6814280"/>
    <n v="60"/>
    <n v="61426"/>
    <s v="SAINT MARTIN DU VIEUX BELLEME"/>
    <s v="etang de la Herse"/>
    <s v="publique"/>
    <s v="PNRP"/>
    <n v="65184"/>
    <s v="Agrion a larges pattes"/>
    <x v="6"/>
    <x v="1"/>
    <s v="Platycnemididae"/>
    <n v="3"/>
    <n v="3"/>
    <s v="JUIN"/>
    <n v="2013"/>
    <n v="1"/>
    <n v="1"/>
    <n v="3"/>
    <n v="8"/>
    <n v="19"/>
    <n v="22"/>
    <n v="24"/>
    <n v="29"/>
    <n v="37"/>
    <n v="40"/>
    <n v="51"/>
    <s v="5kmL93E0515N6810"/>
    <s v="E0515N6810"/>
    <n v="60"/>
    <n v="59"/>
  </r>
  <r>
    <n v="518771"/>
    <n v="6814280"/>
    <n v="60"/>
    <n v="61426"/>
    <s v="SAINT MARTIN DU VIEUX BELLEME"/>
    <s v="etang de la Herse"/>
    <s v="publique"/>
    <s v="PNRP"/>
    <n v="65080"/>
    <s v="Calopteryx vierge"/>
    <x v="11"/>
    <x v="1"/>
    <s v="Coenagrionidae"/>
    <n v="3"/>
    <s v="I"/>
    <s v="JUIN"/>
    <n v="2013"/>
    <n v="1"/>
    <n v="2"/>
    <n v="1"/>
    <n v="8"/>
    <n v="19"/>
    <n v="22"/>
    <n v="24"/>
    <n v="29"/>
    <n v="37"/>
    <n v="40"/>
    <n v="51"/>
    <s v="5kmL93E0515N6810"/>
    <s v="E0515N6810"/>
    <n v="60"/>
    <n v="59"/>
  </r>
  <r>
    <n v="518771"/>
    <n v="6814280"/>
    <n v="60"/>
    <n v="61426"/>
    <s v="SAINT MARTIN DU VIEUX BELLEME"/>
    <s v="etang de la Herse"/>
    <s v="publique"/>
    <s v="PNRP"/>
    <n v="65141"/>
    <s v="Agrion jouvencelle"/>
    <x v="2"/>
    <x v="1"/>
    <s v="Coenagrionidae"/>
    <n v="3"/>
    <s v="II"/>
    <s v="JUIN"/>
    <n v="2013"/>
    <n v="1"/>
    <n v="2"/>
    <n v="1"/>
    <n v="8"/>
    <n v="19"/>
    <n v="22"/>
    <n v="24"/>
    <n v="29"/>
    <n v="37"/>
    <n v="40"/>
    <n v="51"/>
    <s v="5kmL93E0515N6810"/>
    <s v="E0515N6810"/>
    <n v="60"/>
    <n v="59"/>
  </r>
  <r>
    <n v="518771"/>
    <n v="6814280"/>
    <n v="60"/>
    <n v="61426"/>
    <s v="SAINT MARTIN DU VIEUX BELLEME"/>
    <s v="etang de la Herse"/>
    <s v="publique"/>
    <s v="PNRP"/>
    <n v="65376"/>
    <s v="Cordulie bronzee"/>
    <x v="0"/>
    <x v="0"/>
    <s v="Corduliidae"/>
    <n v="4"/>
    <n v="5"/>
    <s v="JUIN"/>
    <n v="2013"/>
    <n v="1"/>
    <n v="2"/>
    <n v="1"/>
    <n v="8"/>
    <n v="19"/>
    <n v="22"/>
    <n v="24"/>
    <n v="29"/>
    <n v="37"/>
    <n v="40"/>
    <n v="51"/>
    <s v="5kmL93E0515N6810"/>
    <s v="E0515N6810"/>
    <n v="60"/>
    <n v="59"/>
  </r>
  <r>
    <n v="518771"/>
    <n v="6814280"/>
    <n v="60"/>
    <n v="61426"/>
    <s v="SAINT MARTIN DU VIEUX BELLEME"/>
    <s v="etang de la Herse"/>
    <s v="publique"/>
    <s v="PNRP"/>
    <n v="65109"/>
    <s v="Agrion elegant"/>
    <x v="5"/>
    <x v="1"/>
    <s v="Coenagrionidae"/>
    <n v="3"/>
    <s v="I"/>
    <s v="JUIN"/>
    <n v="2013"/>
    <n v="1"/>
    <n v="2"/>
    <n v="1"/>
    <n v="8"/>
    <n v="19"/>
    <n v="22"/>
    <n v="24"/>
    <n v="29"/>
    <n v="37"/>
    <n v="40"/>
    <n v="51"/>
    <s v="5kmL93E0515N6810"/>
    <s v="E0515N6810"/>
    <n v="60"/>
    <n v="59"/>
  </r>
  <r>
    <n v="518771"/>
    <n v="6814280"/>
    <n v="60"/>
    <n v="61426"/>
    <s v="SAINT MARTIN DU VIEUX BELLEME"/>
    <s v="etang de la Herse"/>
    <s v="publique"/>
    <s v="PNRP"/>
    <n v="65184"/>
    <s v="Agrion a larges pattes"/>
    <x v="6"/>
    <x v="1"/>
    <s v="Platycnemididae"/>
    <n v="3"/>
    <s v="IV"/>
    <s v="JUIN"/>
    <n v="2013"/>
    <n v="1"/>
    <n v="2"/>
    <n v="1"/>
    <n v="8"/>
    <n v="19"/>
    <n v="22"/>
    <n v="24"/>
    <n v="29"/>
    <n v="37"/>
    <n v="40"/>
    <n v="51"/>
    <s v="5kmL93E0515N6810"/>
    <s v="E0515N6810"/>
    <n v="60"/>
    <n v="59"/>
  </r>
  <r>
    <n v="518771"/>
    <n v="6814280"/>
    <n v="60"/>
    <n v="61426"/>
    <s v="SAINT MARTIN DU VIEUX BELLEME"/>
    <s v="etang de la Herse"/>
    <s v="publique"/>
    <s v="PNRP"/>
    <n v="65101"/>
    <s v="Nymphe au corps de feu"/>
    <x v="1"/>
    <x v="1"/>
    <s v="Coenagrionidae"/>
    <n v="4"/>
    <s v="I"/>
    <s v="JUIN"/>
    <n v="2013"/>
    <n v="1"/>
    <n v="2"/>
    <n v="1"/>
    <n v="8"/>
    <n v="19"/>
    <n v="22"/>
    <n v="24"/>
    <n v="29"/>
    <n v="37"/>
    <n v="40"/>
    <n v="51"/>
    <s v="5kmL93E0515N6810"/>
    <s v="E0515N6810"/>
    <n v="60"/>
    <n v="59"/>
  </r>
  <r>
    <n v="518771"/>
    <n v="6814280"/>
    <n v="60"/>
    <n v="61426"/>
    <s v="SAINT MARTIN DU VIEUX BELLEME"/>
    <s v="etang de la Herse"/>
    <s v="publique"/>
    <s v="PNRP"/>
    <n v="65473"/>
    <s v="Anax empereur"/>
    <x v="18"/>
    <x v="0"/>
    <s v="Aeshnidae"/>
    <n v="4"/>
    <n v="2"/>
    <s v="JUILLET"/>
    <n v="2013"/>
    <n v="1"/>
    <n v="2"/>
    <n v="2"/>
    <n v="8"/>
    <n v="19"/>
    <n v="22"/>
    <n v="24"/>
    <n v="29"/>
    <n v="37"/>
    <n v="40"/>
    <n v="51"/>
    <s v="5kmL93E0515N6810"/>
    <s v="E0515N6810"/>
    <n v="60"/>
    <n v="59"/>
  </r>
  <r>
    <n v="518771"/>
    <n v="6814280"/>
    <n v="60"/>
    <n v="61426"/>
    <s v="SAINT MARTIN DU VIEUX BELLEME"/>
    <s v="etang de la Herse"/>
    <s v="publique"/>
    <s v="PNRP"/>
    <n v="653281"/>
    <s v="Calopteryx eclatant"/>
    <x v="17"/>
    <x v="1"/>
    <s v="Coenagrionidae"/>
    <n v="3"/>
    <s v="I"/>
    <s v="JUILLET"/>
    <n v="2013"/>
    <n v="1"/>
    <n v="2"/>
    <n v="2"/>
    <n v="8"/>
    <n v="19"/>
    <n v="22"/>
    <n v="24"/>
    <n v="29"/>
    <n v="37"/>
    <n v="40"/>
    <n v="51"/>
    <s v="5kmL93E0515N6810"/>
    <s v="E0515N6810"/>
    <n v="60"/>
    <n v="59"/>
  </r>
  <r>
    <n v="518771"/>
    <n v="6814280"/>
    <n v="60"/>
    <n v="61426"/>
    <s v="SAINT MARTIN DU VIEUX BELLEME"/>
    <s v="etang de la Herse"/>
    <s v="publique"/>
    <s v="PNRP"/>
    <n v="65080"/>
    <s v="Calopteryx vierge"/>
    <x v="11"/>
    <x v="1"/>
    <s v="Coenagrionidae"/>
    <n v="3"/>
    <s v="I"/>
    <s v="JUILLET"/>
    <n v="2013"/>
    <n v="1"/>
    <n v="2"/>
    <n v="2"/>
    <n v="8"/>
    <n v="19"/>
    <n v="22"/>
    <n v="24"/>
    <n v="29"/>
    <n v="37"/>
    <n v="40"/>
    <n v="51"/>
    <s v="5kmL93E0515N6810"/>
    <s v="E0515N6810"/>
    <n v="60"/>
    <n v="59"/>
  </r>
  <r>
    <n v="518771"/>
    <n v="6814280"/>
    <n v="60"/>
    <n v="61426"/>
    <s v="SAINT MARTIN DU VIEUX BELLEME"/>
    <s v="etang de la Herse"/>
    <s v="publique"/>
    <s v="PNRP"/>
    <n v="65141"/>
    <s v="Agrion jouvencelle"/>
    <x v="2"/>
    <x v="1"/>
    <s v="Coenagrionidae"/>
    <n v="3"/>
    <s v="IV"/>
    <s v="JUILLET"/>
    <n v="2013"/>
    <n v="1"/>
    <n v="2"/>
    <n v="2"/>
    <n v="8"/>
    <n v="19"/>
    <n v="22"/>
    <n v="24"/>
    <n v="29"/>
    <n v="37"/>
    <n v="40"/>
    <n v="51"/>
    <s v="5kmL93E0515N6810"/>
    <s v="E0515N6810"/>
    <n v="60"/>
    <n v="59"/>
  </r>
  <r>
    <n v="518771"/>
    <n v="6814280"/>
    <n v="60"/>
    <n v="61426"/>
    <s v="SAINT MARTIN DU VIEUX BELLEME"/>
    <s v="etang de la Herse"/>
    <s v="publique"/>
    <s v="PNRP"/>
    <n v="65376"/>
    <s v="Cordulie bronzee"/>
    <x v="0"/>
    <x v="0"/>
    <s v="Corduliidae"/>
    <n v="4"/>
    <n v="2"/>
    <s v="JUILLET"/>
    <n v="2013"/>
    <n v="1"/>
    <n v="2"/>
    <n v="2"/>
    <n v="8"/>
    <n v="19"/>
    <n v="22"/>
    <n v="24"/>
    <n v="29"/>
    <n v="37"/>
    <n v="40"/>
    <n v="51"/>
    <s v="5kmL93E0515N6810"/>
    <s v="E0515N6810"/>
    <n v="60"/>
    <n v="59"/>
  </r>
  <r>
    <n v="518771"/>
    <n v="6814280"/>
    <n v="60"/>
    <n v="61426"/>
    <s v="SAINT MARTIN DU VIEUX BELLEME"/>
    <s v="etang de la Herse"/>
    <s v="publique"/>
    <s v="PNRP"/>
    <n v="65109"/>
    <s v="Agrion elegant"/>
    <x v="5"/>
    <x v="1"/>
    <s v="Coenagrionidae"/>
    <n v="3"/>
    <s v="II"/>
    <s v="JUILLET"/>
    <n v="2013"/>
    <n v="1"/>
    <n v="2"/>
    <n v="2"/>
    <n v="8"/>
    <n v="19"/>
    <n v="22"/>
    <n v="24"/>
    <n v="29"/>
    <n v="37"/>
    <n v="40"/>
    <n v="51"/>
    <s v="5kmL93E0515N6810"/>
    <s v="E0515N6810"/>
    <n v="60"/>
    <n v="59"/>
  </r>
  <r>
    <n v="518771"/>
    <n v="6814280"/>
    <n v="60"/>
    <n v="61426"/>
    <s v="SAINT MARTIN DU VIEUX BELLEME"/>
    <s v="etang de la Herse"/>
    <s v="publique"/>
    <s v="PNRP"/>
    <n v="65278"/>
    <s v="Orthetrum reticule"/>
    <x v="9"/>
    <x v="0"/>
    <s v="Libellulidae"/>
    <n v="3"/>
    <s v="I"/>
    <s v="JUILLET"/>
    <n v="2013"/>
    <n v="1"/>
    <n v="2"/>
    <n v="2"/>
    <n v="8"/>
    <n v="19"/>
    <n v="22"/>
    <n v="24"/>
    <n v="29"/>
    <n v="37"/>
    <n v="40"/>
    <n v="51"/>
    <s v="5kmL93E0515N6810"/>
    <s v="E0515N6810"/>
    <n v="60"/>
    <n v="59"/>
  </r>
  <r>
    <n v="518771"/>
    <n v="6814280"/>
    <n v="60"/>
    <n v="61426"/>
    <s v="SAINT MARTIN DU VIEUX BELLEME"/>
    <s v="etang de la Herse"/>
    <s v="publique"/>
    <s v="PNRP"/>
    <n v="65184"/>
    <s v="Agrion a larges pattes"/>
    <x v="6"/>
    <x v="1"/>
    <s v="Platycnemididae"/>
    <n v="3"/>
    <s v="IV"/>
    <s v="JUILLET"/>
    <n v="2013"/>
    <n v="1"/>
    <n v="2"/>
    <n v="2"/>
    <n v="8"/>
    <n v="19"/>
    <n v="22"/>
    <n v="24"/>
    <n v="29"/>
    <n v="37"/>
    <n v="40"/>
    <n v="51"/>
    <s v="5kmL93E0515N6810"/>
    <s v="E0515N6810"/>
    <n v="60"/>
    <n v="59"/>
  </r>
  <r>
    <n v="518771"/>
    <n v="6814280"/>
    <n v="60"/>
    <n v="61426"/>
    <s v="SAINT MARTIN DU VIEUX BELLEME"/>
    <s v="etang de la Herse"/>
    <s v="publique"/>
    <s v="PNRP"/>
    <n v="65101"/>
    <s v="Nymphe au corps de feu"/>
    <x v="1"/>
    <x v="1"/>
    <s v="Coenagrionidae"/>
    <n v="3"/>
    <s v="I"/>
    <s v="JUILLET"/>
    <n v="2013"/>
    <n v="1"/>
    <n v="2"/>
    <n v="2"/>
    <n v="8"/>
    <n v="19"/>
    <n v="22"/>
    <n v="24"/>
    <n v="29"/>
    <n v="37"/>
    <n v="40"/>
    <n v="51"/>
    <s v="5kmL93E0515N6810"/>
    <s v="E0515N6810"/>
    <n v="60"/>
    <n v="59"/>
  </r>
  <r>
    <n v="516602"/>
    <n v="6813979"/>
    <n v="60"/>
    <n v="61154"/>
    <s v="EPPERRAIS"/>
    <s v="Chene Gallon Etang de la chaliotte"/>
    <s v="prive"/>
    <s v="PNRP"/>
    <n v="65376"/>
    <s v="Cordulie bronzee"/>
    <x v="0"/>
    <x v="0"/>
    <s v="Corduliidae"/>
    <n v="4"/>
    <n v="5"/>
    <s v="JUIN"/>
    <n v="2013"/>
    <n v="11"/>
    <n v="1"/>
    <n v="1"/>
    <n v="8"/>
    <n v="19"/>
    <n v="22"/>
    <n v="24"/>
    <n v="32"/>
    <n v="37"/>
    <n v="40"/>
    <n v="55"/>
    <s v="5kmL93E0515N6810"/>
    <s v="E0515N6810"/>
    <n v="60"/>
    <n v="60"/>
  </r>
  <r>
    <n v="516602"/>
    <n v="6813979"/>
    <n v="60"/>
    <n v="61154"/>
    <s v="EPPERRAIS"/>
    <s v="Chene Gallon Etang de la chaliotte"/>
    <s v="prive"/>
    <s v="PNRP"/>
    <n v="65109"/>
    <s v="Agrion elegant"/>
    <x v="5"/>
    <x v="1"/>
    <s v="Coenagrionidae"/>
    <n v="4"/>
    <n v="1"/>
    <s v="JUIN"/>
    <n v="2013"/>
    <n v="11"/>
    <n v="1"/>
    <n v="1"/>
    <n v="8"/>
    <n v="19"/>
    <n v="22"/>
    <n v="24"/>
    <n v="32"/>
    <n v="37"/>
    <n v="40"/>
    <n v="55"/>
    <s v="5kmL93E0515N6810"/>
    <s v="E0515N6810"/>
    <n v="60"/>
    <n v="60"/>
  </r>
  <r>
    <n v="522045"/>
    <n v="6813648"/>
    <n v="61"/>
    <n v="61471"/>
    <s v="SERIGNY"/>
    <s v="Foret"/>
    <s v="publique"/>
    <s v="PNRP"/>
    <n v="65101"/>
    <s v="Nymphe au corps de feu"/>
    <x v="1"/>
    <x v="1"/>
    <s v="Coenagrionidae"/>
    <n v="1"/>
    <s v="II"/>
    <s v="MAI"/>
    <n v="2013"/>
    <n v="1"/>
    <n v="1"/>
    <n v="1"/>
    <n v="7"/>
    <n v="19"/>
    <n v="23"/>
    <n v="24"/>
    <n v="32"/>
    <n v="37"/>
    <n v="40"/>
    <n v="56"/>
    <s v="5kmL93E0520N6810"/>
    <s v="E0520N6810"/>
    <n v="61"/>
    <n v="61"/>
  </r>
  <r>
    <n v="522045"/>
    <n v="6813648"/>
    <n v="61"/>
    <n v="61471"/>
    <s v="SERIGNY"/>
    <s v="Foret"/>
    <s v="publique"/>
    <s v="PNRP"/>
    <n v="65141"/>
    <s v="Agrion jouvencelle"/>
    <x v="2"/>
    <x v="1"/>
    <s v="Coenagrionidae"/>
    <n v="3"/>
    <s v="I"/>
    <s v="MAI"/>
    <n v="2013"/>
    <n v="1"/>
    <n v="1"/>
    <n v="1"/>
    <n v="7"/>
    <n v="19"/>
    <n v="23"/>
    <n v="24"/>
    <n v="32"/>
    <n v="37"/>
    <n v="40"/>
    <n v="56"/>
    <s v="5kmL93E0520N6810"/>
    <s v="E0520N6810"/>
    <n v="61"/>
    <n v="61"/>
  </r>
  <r>
    <n v="522045"/>
    <n v="6813648"/>
    <n v="61"/>
    <n v="61471"/>
    <s v="SERIGNY"/>
    <s v="Foret"/>
    <s v="publique"/>
    <s v="PNRP"/>
    <n v="65101"/>
    <s v="Nymphe au corps de feu"/>
    <x v="1"/>
    <x v="1"/>
    <s v="Coenagrionidae"/>
    <n v="3"/>
    <s v="II"/>
    <s v="MAI"/>
    <n v="2013"/>
    <n v="1"/>
    <n v="1"/>
    <n v="1"/>
    <n v="7"/>
    <n v="19"/>
    <n v="23"/>
    <n v="24"/>
    <n v="32"/>
    <n v="37"/>
    <n v="40"/>
    <n v="56"/>
    <s v="5kmL93E0520N6810"/>
    <s v="E0520N6810"/>
    <n v="61"/>
    <n v="61"/>
  </r>
  <r>
    <n v="522045"/>
    <n v="6813648"/>
    <n v="61"/>
    <n v="61471"/>
    <s v="SERIGNY"/>
    <s v="Foret"/>
    <s v="publique"/>
    <s v="PNRP"/>
    <n v="65440"/>
    <s v="Aeshne bleue"/>
    <x v="15"/>
    <x v="0"/>
    <s v="Aeshnidae"/>
    <n v="1"/>
    <n v="1"/>
    <s v="JUIN"/>
    <n v="2013"/>
    <n v="1"/>
    <n v="2"/>
    <n v="1"/>
    <n v="7"/>
    <n v="19"/>
    <n v="23"/>
    <n v="24"/>
    <n v="32"/>
    <n v="37"/>
    <n v="40"/>
    <n v="56"/>
    <s v="5kmL93E0520N6810"/>
    <s v="E0520N6810"/>
    <n v="61"/>
    <n v="61"/>
  </r>
  <r>
    <n v="522045"/>
    <n v="6813648"/>
    <n v="61"/>
    <n v="61471"/>
    <s v="SERIGNY"/>
    <s v="Foret"/>
    <s v="publique"/>
    <s v="PNRP"/>
    <n v="65473"/>
    <s v="Anax empereur"/>
    <x v="18"/>
    <x v="0"/>
    <s v="Aeshnidae"/>
    <n v="1"/>
    <n v="1"/>
    <s v="JUIN"/>
    <n v="2013"/>
    <n v="1"/>
    <n v="2"/>
    <n v="1"/>
    <n v="7"/>
    <n v="19"/>
    <n v="23"/>
    <n v="24"/>
    <n v="32"/>
    <n v="37"/>
    <n v="40"/>
    <n v="56"/>
    <s v="5kmL93E0520N6810"/>
    <s v="E0520N6810"/>
    <n v="61"/>
    <n v="61"/>
  </r>
  <r>
    <n v="522045"/>
    <n v="6813648"/>
    <n v="61"/>
    <n v="61471"/>
    <s v="SERIGNY"/>
    <s v="Foret"/>
    <s v="publique"/>
    <s v="PNRP"/>
    <n v="65141"/>
    <s v="Agrion jouvencelle"/>
    <x v="2"/>
    <x v="1"/>
    <s v="Coenagrionidae"/>
    <n v="3"/>
    <s v="I"/>
    <s v="JUIN"/>
    <n v="2013"/>
    <n v="1"/>
    <n v="2"/>
    <n v="1"/>
    <n v="7"/>
    <n v="19"/>
    <n v="23"/>
    <n v="24"/>
    <n v="32"/>
    <n v="37"/>
    <n v="40"/>
    <n v="56"/>
    <s v="5kmL93E0520N6810"/>
    <s v="E0520N6810"/>
    <n v="61"/>
    <n v="61"/>
  </r>
  <r>
    <n v="522045"/>
    <n v="6813648"/>
    <n v="61"/>
    <n v="61471"/>
    <s v="SERIGNY"/>
    <s v="Foret"/>
    <s v="publique"/>
    <s v="PNRP"/>
    <n v="65109"/>
    <s v="Agrion elegant"/>
    <x v="5"/>
    <x v="1"/>
    <s v="Coenagrionidae"/>
    <n v="4"/>
    <s v="I"/>
    <s v="JUIN"/>
    <n v="2013"/>
    <n v="1"/>
    <n v="2"/>
    <n v="1"/>
    <n v="7"/>
    <n v="19"/>
    <n v="23"/>
    <n v="24"/>
    <n v="32"/>
    <n v="37"/>
    <n v="40"/>
    <n v="56"/>
    <s v="5kmL93E0520N6810"/>
    <s v="E0520N6810"/>
    <n v="61"/>
    <n v="61"/>
  </r>
  <r>
    <n v="522045"/>
    <n v="6813648"/>
    <n v="61"/>
    <n v="61471"/>
    <s v="SERIGNY"/>
    <s v="Foret"/>
    <s v="publique"/>
    <s v="PNRP"/>
    <n v="65262"/>
    <s v="Libellule deprimee"/>
    <x v="3"/>
    <x v="0"/>
    <s v="Libellulidae"/>
    <n v="3"/>
    <n v="2"/>
    <s v="JUIN"/>
    <n v="2013"/>
    <n v="1"/>
    <n v="2"/>
    <n v="1"/>
    <n v="7"/>
    <n v="19"/>
    <n v="23"/>
    <n v="24"/>
    <n v="32"/>
    <n v="37"/>
    <n v="40"/>
    <n v="56"/>
    <s v="5kmL93E0520N6810"/>
    <s v="E0520N6810"/>
    <n v="61"/>
    <n v="61"/>
  </r>
  <r>
    <n v="522045"/>
    <n v="6813648"/>
    <n v="61"/>
    <n v="61471"/>
    <s v="SERIGNY"/>
    <s v="Foret"/>
    <s v="publique"/>
    <s v="PNRP"/>
    <n v="65101"/>
    <s v="Nymphe au corps de feu"/>
    <x v="1"/>
    <x v="1"/>
    <s v="Coenagrionidae"/>
    <n v="3"/>
    <n v="3"/>
    <s v="JUIN"/>
    <n v="2013"/>
    <n v="1"/>
    <n v="2"/>
    <n v="1"/>
    <n v="7"/>
    <n v="19"/>
    <n v="23"/>
    <n v="24"/>
    <n v="32"/>
    <n v="37"/>
    <n v="40"/>
    <n v="56"/>
    <s v="5kmL93E0520N6810"/>
    <s v="E0520N6810"/>
    <n v="61"/>
    <n v="61"/>
  </r>
  <r>
    <n v="522045"/>
    <n v="6813648"/>
    <n v="61"/>
    <n v="61471"/>
    <s v="SERIGNY"/>
    <s v="Foret"/>
    <s v="publique"/>
    <s v="PNRP"/>
    <n v="65473"/>
    <s v="Anax empereur"/>
    <x v="18"/>
    <x v="0"/>
    <s v="Aeshnidae"/>
    <n v="4"/>
    <n v="1"/>
    <s v="JUILLET"/>
    <n v="2013"/>
    <n v="1"/>
    <n v="2"/>
    <n v="2"/>
    <n v="7"/>
    <n v="19"/>
    <n v="23"/>
    <n v="24"/>
    <n v="32"/>
    <n v="37"/>
    <n v="40"/>
    <n v="56"/>
    <s v="5kmL93E0520N6810"/>
    <s v="E0520N6810"/>
    <n v="61"/>
    <n v="61"/>
  </r>
  <r>
    <n v="522045"/>
    <n v="6813648"/>
    <n v="61"/>
    <n v="61471"/>
    <s v="SERIGNY"/>
    <s v="Foret"/>
    <s v="publique"/>
    <s v="PNRP"/>
    <n v="65141"/>
    <s v="Agrion jouvencelle"/>
    <x v="2"/>
    <x v="1"/>
    <s v="Coenagrionidae"/>
    <n v="3"/>
    <s v="IV"/>
    <s v="JUILLET"/>
    <n v="2013"/>
    <n v="1"/>
    <n v="2"/>
    <n v="2"/>
    <n v="7"/>
    <n v="19"/>
    <n v="23"/>
    <n v="24"/>
    <n v="32"/>
    <n v="37"/>
    <n v="40"/>
    <n v="56"/>
    <s v="5kmL93E0520N6810"/>
    <s v="E0520N6810"/>
    <n v="61"/>
    <n v="61"/>
  </r>
  <r>
    <n v="522045"/>
    <n v="6813648"/>
    <n v="61"/>
    <n v="61471"/>
    <s v="SERIGNY"/>
    <s v="Foret"/>
    <s v="publique"/>
    <s v="PNRP"/>
    <n v="199694"/>
    <s v="Cordulegastre annele"/>
    <x v="13"/>
    <x v="0"/>
    <s v="Cordulegastridae"/>
    <n v="4"/>
    <n v="1"/>
    <s v="JUILLET"/>
    <n v="2013"/>
    <n v="1"/>
    <n v="2"/>
    <n v="2"/>
    <n v="7"/>
    <n v="19"/>
    <n v="23"/>
    <n v="24"/>
    <n v="32"/>
    <n v="37"/>
    <n v="40"/>
    <n v="56"/>
    <s v="5kmL93E0520N6810"/>
    <s v="E0520N6810"/>
    <n v="61"/>
    <n v="61"/>
  </r>
  <r>
    <n v="522045"/>
    <n v="6813648"/>
    <n v="61"/>
    <n v="61471"/>
    <s v="SERIGNY"/>
    <s v="Foret"/>
    <s v="publique"/>
    <s v="PNRP"/>
    <n v="65109"/>
    <s v="Agrion elegant"/>
    <x v="5"/>
    <x v="1"/>
    <s v="Coenagrionidae"/>
    <n v="4"/>
    <n v="1"/>
    <s v="JUILLET"/>
    <n v="2013"/>
    <n v="1"/>
    <n v="2"/>
    <n v="2"/>
    <n v="7"/>
    <n v="19"/>
    <n v="23"/>
    <n v="24"/>
    <n v="32"/>
    <n v="37"/>
    <n v="40"/>
    <n v="56"/>
    <s v="5kmL93E0520N6810"/>
    <s v="E0520N6810"/>
    <n v="61"/>
    <n v="61"/>
  </r>
  <r>
    <n v="522045"/>
    <n v="6813648"/>
    <n v="61"/>
    <n v="61471"/>
    <s v="SERIGNY"/>
    <s v="Foret"/>
    <s v="publique"/>
    <s v="PNRP"/>
    <n v="65208"/>
    <s v="Leste fiance"/>
    <x v="25"/>
    <x v="1"/>
    <s v="Lestidae"/>
    <n v="4"/>
    <n v="1"/>
    <s v="JUILLET"/>
    <n v="2013"/>
    <n v="1"/>
    <n v="2"/>
    <n v="2"/>
    <n v="7"/>
    <n v="19"/>
    <n v="23"/>
    <n v="24"/>
    <n v="32"/>
    <n v="37"/>
    <n v="40"/>
    <n v="56"/>
    <s v="5kmL93E0520N6810"/>
    <s v="E0520N6810"/>
    <n v="61"/>
    <n v="61"/>
  </r>
  <r>
    <n v="522045"/>
    <n v="6813648"/>
    <n v="61"/>
    <n v="61471"/>
    <s v="SERIGNY"/>
    <s v="Foret"/>
    <s v="publique"/>
    <s v="PNRP"/>
    <n v="65101"/>
    <s v="Nymphe au corps de feu"/>
    <x v="1"/>
    <x v="1"/>
    <s v="Coenagrionidae"/>
    <n v="3"/>
    <s v="I"/>
    <s v="JUILLET"/>
    <n v="2013"/>
    <n v="1"/>
    <n v="2"/>
    <n v="2"/>
    <n v="7"/>
    <n v="19"/>
    <n v="23"/>
    <n v="24"/>
    <n v="32"/>
    <n v="37"/>
    <n v="40"/>
    <n v="56"/>
    <s v="5kmL93E0520N6810"/>
    <s v="E0520N6810"/>
    <n v="61"/>
    <n v="61"/>
  </r>
  <r>
    <n v="522045"/>
    <n v="6813648"/>
    <n v="61"/>
    <n v="61471"/>
    <s v="SERIGNY"/>
    <s v="Foret"/>
    <s v="publique"/>
    <s v="PNRP"/>
    <n v="65322"/>
    <s v="Sympetrum sanguin"/>
    <x v="20"/>
    <x v="0"/>
    <s v="Libellulidae"/>
    <n v="3"/>
    <s v="I"/>
    <s v="JUILLET"/>
    <n v="2013"/>
    <n v="1"/>
    <n v="2"/>
    <n v="2"/>
    <n v="7"/>
    <n v="19"/>
    <n v="23"/>
    <n v="24"/>
    <n v="32"/>
    <n v="37"/>
    <n v="40"/>
    <n v="56"/>
    <s v="5kmL93E0520N6810"/>
    <s v="E0520N6810"/>
    <n v="61"/>
    <n v="61"/>
  </r>
  <r>
    <n v="527925"/>
    <n v="6813208"/>
    <n v="62"/>
    <n v="61309"/>
    <s v="NOCE"/>
    <s v="Courboyer"/>
    <s v="publique"/>
    <s v="PNRP"/>
    <n v="65131"/>
    <s v="Agrion mignon"/>
    <x v="29"/>
    <x v="1"/>
    <s v="Coenagrionidae"/>
    <n v="1"/>
    <n v="3"/>
    <s v="MAI"/>
    <n v="2013"/>
    <n v="1"/>
    <n v="1"/>
    <n v="1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141"/>
    <s v="Agrion jouvencelle"/>
    <x v="2"/>
    <x v="1"/>
    <s v="Coenagrionidae"/>
    <n v="3"/>
    <s v="."/>
    <s v="MAI"/>
    <n v="2013"/>
    <n v="1"/>
    <n v="1"/>
    <n v="2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131"/>
    <s v="Agrion mignon"/>
    <x v="29"/>
    <x v="1"/>
    <s v="Coenagrionidae"/>
    <n v="3"/>
    <s v="II"/>
    <s v="MAI"/>
    <n v="2013"/>
    <n v="1"/>
    <n v="1"/>
    <n v="2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262"/>
    <s v="Libellule deprimee"/>
    <x v="3"/>
    <x v="0"/>
    <s v="Libellulidae"/>
    <n v="3"/>
    <n v="1"/>
    <s v="MAI"/>
    <n v="2013"/>
    <n v="1"/>
    <n v="1"/>
    <n v="2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141"/>
    <s v="Agrion jouvencelle"/>
    <x v="2"/>
    <x v="1"/>
    <s v="Coenagrionidae"/>
    <n v="1"/>
    <s v="I"/>
    <s v="MAI"/>
    <n v="2013"/>
    <n v="1"/>
    <n v="1"/>
    <n v="3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131"/>
    <s v="Agrion mignon"/>
    <x v="29"/>
    <x v="1"/>
    <s v="Coenagrionidae"/>
    <n v="1"/>
    <s v="III"/>
    <s v="MAI"/>
    <n v="2013"/>
    <n v="1"/>
    <n v="1"/>
    <n v="3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141"/>
    <s v="Agrion jouvencelle"/>
    <x v="2"/>
    <x v="1"/>
    <s v="Coenagrionidae"/>
    <n v="3"/>
    <s v="II"/>
    <s v="MAI"/>
    <n v="2013"/>
    <n v="1"/>
    <n v="1"/>
    <n v="2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131"/>
    <s v="Agrion mignon"/>
    <x v="29"/>
    <x v="1"/>
    <s v="Coenagrionidae"/>
    <n v="3"/>
    <s v="II"/>
    <s v="MAI"/>
    <n v="2013"/>
    <n v="1"/>
    <n v="1"/>
    <n v="2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262"/>
    <s v="Libellule deprimee"/>
    <x v="3"/>
    <x v="0"/>
    <s v="Libellulidae"/>
    <n v="3"/>
    <s v="."/>
    <s v="MAI"/>
    <n v="2013"/>
    <n v="1"/>
    <n v="1"/>
    <n v="2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141"/>
    <s v="Agrion jouvencelle"/>
    <x v="2"/>
    <x v="1"/>
    <s v="Coenagrionidae"/>
    <n v="3"/>
    <s v="IV"/>
    <s v="JUIN"/>
    <n v="2013"/>
    <n v="1"/>
    <n v="1"/>
    <n v="3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131"/>
    <s v="Agrion mignon"/>
    <x v="29"/>
    <x v="1"/>
    <s v="Coenagrionidae"/>
    <n v="3"/>
    <s v="IV"/>
    <s v="JUIN"/>
    <n v="2013"/>
    <n v="1"/>
    <n v="1"/>
    <n v="3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109"/>
    <s v="Agrion elegant"/>
    <x v="5"/>
    <x v="1"/>
    <s v="Coenagrionidae"/>
    <n v="4"/>
    <n v="1"/>
    <s v="JUIN"/>
    <n v="2013"/>
    <n v="1"/>
    <n v="1"/>
    <n v="3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262"/>
    <s v="Libellule deprimee"/>
    <x v="3"/>
    <x v="0"/>
    <s v="Libellulidae"/>
    <n v="4"/>
    <n v="2"/>
    <s v="JUIN"/>
    <n v="2013"/>
    <n v="1"/>
    <n v="1"/>
    <n v="3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278"/>
    <s v="Orthetrum reticule"/>
    <x v="9"/>
    <x v="0"/>
    <s v="Libellulidae"/>
    <n v="4"/>
    <n v="2"/>
    <s v="JUIN"/>
    <n v="2013"/>
    <n v="1"/>
    <n v="1"/>
    <n v="3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101"/>
    <s v="Nymphe au corps de feu"/>
    <x v="1"/>
    <x v="1"/>
    <s v="Coenagrionidae"/>
    <n v="4"/>
    <n v="1"/>
    <s v="JUIN"/>
    <n v="2013"/>
    <n v="1"/>
    <n v="1"/>
    <n v="3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473"/>
    <s v="Anax empereur"/>
    <x v="18"/>
    <x v="0"/>
    <s v="Aeshnidae"/>
    <n v="4"/>
    <n v="1"/>
    <s v="JUIN"/>
    <n v="2013"/>
    <n v="1"/>
    <n v="2"/>
    <n v="1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141"/>
    <s v="Agrion jouvencelle"/>
    <x v="2"/>
    <x v="1"/>
    <s v="Coenagrionidae"/>
    <n v="3"/>
    <s v="I"/>
    <s v="JUIN"/>
    <n v="2013"/>
    <n v="1"/>
    <n v="2"/>
    <n v="1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131"/>
    <s v="Agrion mignon"/>
    <x v="29"/>
    <x v="1"/>
    <s v="Coenagrionidae"/>
    <n v="3"/>
    <s v="III"/>
    <s v="JUIN"/>
    <n v="2013"/>
    <n v="1"/>
    <n v="2"/>
    <n v="1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376"/>
    <s v="Cordulie bronzee"/>
    <x v="0"/>
    <x v="0"/>
    <s v="Corduliidae"/>
    <n v="4"/>
    <n v="1"/>
    <s v="JUIN"/>
    <n v="2013"/>
    <n v="1"/>
    <n v="2"/>
    <n v="1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155"/>
    <s v="Agrion porte coupe"/>
    <x v="4"/>
    <x v="1"/>
    <s v="Coenagrionidae"/>
    <n v="3"/>
    <s v="I"/>
    <s v="JUIN"/>
    <n v="2013"/>
    <n v="1"/>
    <n v="2"/>
    <n v="1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262"/>
    <s v="Libellule deprimee"/>
    <x v="3"/>
    <x v="0"/>
    <s v="Libellulidae"/>
    <n v="3"/>
    <n v="4"/>
    <s v="JUIN"/>
    <n v="2013"/>
    <n v="1"/>
    <n v="2"/>
    <n v="1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271"/>
    <s v="Libellule a quatre taches"/>
    <x v="8"/>
    <x v="0"/>
    <s v="Libellulidae"/>
    <n v="3"/>
    <n v="4"/>
    <s v="JUIN"/>
    <n v="2013"/>
    <n v="1"/>
    <n v="2"/>
    <n v="1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278"/>
    <s v="Orthetrum reticule"/>
    <x v="9"/>
    <x v="0"/>
    <s v="Libellulidae"/>
    <n v="4"/>
    <n v="1"/>
    <s v="JUIN"/>
    <n v="2013"/>
    <n v="1"/>
    <n v="2"/>
    <n v="1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184"/>
    <s v="Agrion a larges pattes"/>
    <x v="6"/>
    <x v="1"/>
    <s v="Platycnemididae"/>
    <n v="3"/>
    <s v="I"/>
    <s v="JUIN"/>
    <n v="2013"/>
    <n v="1"/>
    <n v="2"/>
    <n v="1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101"/>
    <s v="Nymphe au corps de feu"/>
    <x v="1"/>
    <x v="1"/>
    <s v="Coenagrionidae"/>
    <n v="3"/>
    <n v="2"/>
    <s v="JUIN"/>
    <n v="2013"/>
    <n v="1"/>
    <n v="2"/>
    <n v="1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473"/>
    <s v="Anax empereur"/>
    <x v="18"/>
    <x v="0"/>
    <s v="Aeshnidae"/>
    <n v="2"/>
    <s v="I"/>
    <s v="JUILLET"/>
    <n v="2013"/>
    <n v="1"/>
    <n v="2"/>
    <n v="2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219"/>
    <s v="Leste vert"/>
    <x v="28"/>
    <x v="1"/>
    <s v="Lestidae"/>
    <n v="3"/>
    <s v="I"/>
    <s v="JUILLET"/>
    <n v="2013"/>
    <n v="1"/>
    <n v="2"/>
    <n v="2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141"/>
    <s v="Agrion jouvencelle"/>
    <x v="2"/>
    <x v="1"/>
    <s v="Coenagrionidae"/>
    <n v="3"/>
    <s v="IV"/>
    <s v="JUILLET"/>
    <n v="2013"/>
    <n v="1"/>
    <n v="2"/>
    <n v="2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131"/>
    <s v="Agrion mignon"/>
    <x v="29"/>
    <x v="1"/>
    <s v="Coenagrionidae"/>
    <n v="3"/>
    <s v="IV"/>
    <s v="JUILLET"/>
    <n v="2013"/>
    <n v="1"/>
    <n v="2"/>
    <n v="2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199694"/>
    <s v="Cordulegastre annele"/>
    <x v="13"/>
    <x v="0"/>
    <s v="Cordulegastridae"/>
    <n v="4"/>
    <n v="1"/>
    <s v="JUILLET"/>
    <n v="2013"/>
    <n v="1"/>
    <n v="2"/>
    <n v="2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300"/>
    <s v="Libellule ecarlate"/>
    <x v="30"/>
    <x v="0"/>
    <s v="Libellulidae"/>
    <n v="3"/>
    <s v="I"/>
    <s v="JUILLET"/>
    <n v="2013"/>
    <n v="1"/>
    <n v="2"/>
    <n v="2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155"/>
    <s v="Agrion porte coupe"/>
    <x v="4"/>
    <x v="1"/>
    <s v="Coenagrionidae"/>
    <n v="3"/>
    <s v="III"/>
    <s v="JUILLET"/>
    <n v="2013"/>
    <n v="1"/>
    <n v="2"/>
    <n v="2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109"/>
    <s v="Agrion elegant"/>
    <x v="5"/>
    <x v="1"/>
    <s v="Coenagrionidae"/>
    <n v="3"/>
    <s v="I"/>
    <s v="JUILLET"/>
    <n v="2013"/>
    <n v="1"/>
    <n v="2"/>
    <n v="2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271"/>
    <s v="Libellule a quatre taches"/>
    <x v="8"/>
    <x v="0"/>
    <s v="Libellulidae"/>
    <n v="4"/>
    <n v="1"/>
    <s v="JUILLET"/>
    <n v="2013"/>
    <n v="1"/>
    <n v="2"/>
    <n v="2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278"/>
    <s v="Orthetrum reticule"/>
    <x v="9"/>
    <x v="0"/>
    <s v="Libellulidae"/>
    <n v="3"/>
    <s v="II"/>
    <s v="JUILLET"/>
    <n v="2013"/>
    <n v="1"/>
    <n v="2"/>
    <n v="2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184"/>
    <s v="Agrion a larges pattes"/>
    <x v="6"/>
    <x v="1"/>
    <s v="Platycnemididae"/>
    <n v="3"/>
    <n v="2"/>
    <s v="JUILLET"/>
    <n v="2013"/>
    <n v="1"/>
    <n v="2"/>
    <n v="2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101"/>
    <s v="Nymphe au corps de feu"/>
    <x v="1"/>
    <x v="1"/>
    <s v="Coenagrionidae"/>
    <n v="4"/>
    <n v="1"/>
    <s v="JUILLET"/>
    <n v="2013"/>
    <n v="1"/>
    <n v="2"/>
    <n v="2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344"/>
    <s v="Sympetrum strie"/>
    <x v="10"/>
    <x v="0"/>
    <s v="Libellulidae"/>
    <n v="3"/>
    <s v="I"/>
    <s v="JUILLET"/>
    <n v="2013"/>
    <n v="1"/>
    <n v="2"/>
    <n v="2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473"/>
    <s v="Anax empereur"/>
    <x v="18"/>
    <x v="0"/>
    <s v="Aeshnidae"/>
    <n v="4"/>
    <n v="3"/>
    <s v="AOUT"/>
    <n v="2013"/>
    <n v="1"/>
    <n v="3"/>
    <n v="1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3281"/>
    <s v="Calopteryx eclatant"/>
    <x v="17"/>
    <x v="1"/>
    <s v="Coenagrionidae"/>
    <n v="4"/>
    <n v="2"/>
    <s v="AOUT"/>
    <n v="2013"/>
    <n v="1"/>
    <n v="3"/>
    <n v="1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080"/>
    <s v="Calopteryx vierge"/>
    <x v="11"/>
    <x v="1"/>
    <s v="Coenagrionidae"/>
    <n v="4"/>
    <n v="1"/>
    <s v="AOUT"/>
    <n v="2013"/>
    <n v="1"/>
    <n v="3"/>
    <n v="1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3286"/>
    <s v="Agrion delicat"/>
    <x v="19"/>
    <x v="1"/>
    <s v="Coenagrionidae"/>
    <n v="4"/>
    <n v="1"/>
    <s v="AOUT"/>
    <n v="2013"/>
    <n v="1"/>
    <n v="3"/>
    <n v="1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219"/>
    <s v="Leste vert"/>
    <x v="28"/>
    <x v="1"/>
    <s v="Lestidae"/>
    <n v="4"/>
    <n v="2"/>
    <s v="AOUT"/>
    <n v="2013"/>
    <n v="1"/>
    <n v="3"/>
    <n v="1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141"/>
    <s v="Agrion jouvencelle"/>
    <x v="2"/>
    <x v="1"/>
    <s v="Coenagrionidae"/>
    <n v="3"/>
    <n v="4"/>
    <s v="AOUT"/>
    <n v="2013"/>
    <n v="1"/>
    <n v="3"/>
    <n v="1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131"/>
    <s v="Agrion mignon"/>
    <x v="29"/>
    <x v="1"/>
    <s v="Coenagrionidae"/>
    <n v="3"/>
    <n v="2"/>
    <s v="AOUT"/>
    <n v="2013"/>
    <n v="1"/>
    <n v="3"/>
    <n v="1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300"/>
    <s v="Libellule ecarlate"/>
    <x v="30"/>
    <x v="0"/>
    <s v="Libellulidae"/>
    <n v="4"/>
    <n v="3"/>
    <s v="AOUT"/>
    <n v="2013"/>
    <n v="1"/>
    <n v="3"/>
    <n v="1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155"/>
    <s v="Agrion porte coupe"/>
    <x v="4"/>
    <x v="1"/>
    <s v="Coenagrionidae"/>
    <n v="3"/>
    <s v="III"/>
    <s v="AOUT"/>
    <n v="2013"/>
    <n v="1"/>
    <n v="3"/>
    <n v="1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165"/>
    <s v="Naiade au corps vert"/>
    <x v="31"/>
    <x v="1"/>
    <s v="Coenagrionidae"/>
    <n v="4"/>
    <n v="1"/>
    <s v="AOUT"/>
    <n v="2013"/>
    <n v="1"/>
    <n v="3"/>
    <n v="1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109"/>
    <s v="Agrion elegant"/>
    <x v="5"/>
    <x v="1"/>
    <s v="Coenagrionidae"/>
    <n v="3"/>
    <s v="II"/>
    <s v="AOUT"/>
    <n v="2013"/>
    <n v="1"/>
    <n v="3"/>
    <n v="1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208"/>
    <s v="Leste fiance"/>
    <x v="25"/>
    <x v="1"/>
    <s v="Lestidae"/>
    <n v="4"/>
    <n v="1"/>
    <s v="AOUT"/>
    <n v="2013"/>
    <n v="1"/>
    <n v="3"/>
    <n v="1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278"/>
    <s v="Orthetrum reticule"/>
    <x v="9"/>
    <x v="0"/>
    <s v="Libellulidae"/>
    <n v="3"/>
    <s v="II"/>
    <s v="AOUT"/>
    <n v="2013"/>
    <n v="1"/>
    <n v="3"/>
    <n v="1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184"/>
    <s v="Agrion a larges pattes"/>
    <x v="6"/>
    <x v="1"/>
    <s v="Platycnemididae"/>
    <n v="3"/>
    <n v="2"/>
    <s v="AOUT"/>
    <n v="2013"/>
    <n v="1"/>
    <n v="3"/>
    <n v="1"/>
    <n v="8"/>
    <n v="19"/>
    <n v="22"/>
    <n v="24"/>
    <n v="32"/>
    <n v="37"/>
    <n v="49"/>
    <n v="55"/>
    <s v="5kmL93E0525N6810"/>
    <s v="E0525N6810"/>
    <n v="62"/>
    <n v="62"/>
  </r>
  <r>
    <n v="527925"/>
    <n v="6813208"/>
    <n v="62"/>
    <n v="61309"/>
    <s v="NOCE"/>
    <s v="Courboyer"/>
    <s v="publique"/>
    <s v="PNRP"/>
    <n v="65322"/>
    <s v="Sympetrum sanguin"/>
    <x v="20"/>
    <x v="0"/>
    <s v="Libellulidae"/>
    <n v="3"/>
    <n v="2"/>
    <s v="AOUT"/>
    <n v="2013"/>
    <n v="1"/>
    <n v="3"/>
    <n v="1"/>
    <n v="8"/>
    <n v="19"/>
    <n v="22"/>
    <n v="24"/>
    <n v="32"/>
    <n v="37"/>
    <n v="49"/>
    <n v="55"/>
    <s v="5kmL93E0525N6810"/>
    <s v="E0525N6810"/>
    <n v="62"/>
    <n v="62"/>
  </r>
  <r>
    <n v="527673"/>
    <n v="6813192"/>
    <n v="62"/>
    <n v="61309"/>
    <s v="NOCE"/>
    <s v="Courboyer"/>
    <s v="publique"/>
    <s v="PNRP"/>
    <n v="65101"/>
    <s v="Nymphe au corps de feu"/>
    <x v="1"/>
    <x v="1"/>
    <s v="Coenagrionidae"/>
    <n v="4"/>
    <n v="5"/>
    <s v="MAI"/>
    <n v="2013"/>
    <n v="2"/>
    <n v="1"/>
    <n v="1"/>
    <n v="7"/>
    <n v="19"/>
    <n v="22"/>
    <n v="24"/>
    <n v="32"/>
    <n v="37"/>
    <n v="42"/>
    <n v="55"/>
    <s v="5kmL93E0525N6810"/>
    <s v="E0525N6810"/>
    <n v="62"/>
    <n v="63"/>
  </r>
  <r>
    <n v="527673"/>
    <n v="6813192"/>
    <n v="62"/>
    <n v="61309"/>
    <s v="NOCE"/>
    <s v="Courboyer"/>
    <s v="publique"/>
    <s v="PNRP"/>
    <n v="65473"/>
    <s v="Anax empereur"/>
    <x v="18"/>
    <x v="0"/>
    <s v="Aeshnidae"/>
    <n v="4"/>
    <n v="1"/>
    <s v="JUIN"/>
    <n v="2013"/>
    <n v="2"/>
    <n v="2"/>
    <n v="1"/>
    <n v="7"/>
    <n v="19"/>
    <n v="22"/>
    <n v="24"/>
    <n v="32"/>
    <n v="37"/>
    <n v="42"/>
    <n v="55"/>
    <s v="5kmL93E0525N6810"/>
    <s v="E0525N6810"/>
    <n v="62"/>
    <n v="63"/>
  </r>
  <r>
    <n v="527673"/>
    <n v="6813192"/>
    <n v="62"/>
    <n v="61309"/>
    <s v="NOCE"/>
    <s v="Courboyer"/>
    <s v="publique"/>
    <s v="PNRP"/>
    <n v="65141"/>
    <s v="Agrion jouvencelle"/>
    <x v="2"/>
    <x v="1"/>
    <s v="Coenagrionidae"/>
    <n v="3"/>
    <s v="IV"/>
    <s v="JUIN"/>
    <n v="2013"/>
    <n v="2"/>
    <n v="2"/>
    <n v="1"/>
    <n v="7"/>
    <n v="19"/>
    <n v="22"/>
    <n v="24"/>
    <n v="32"/>
    <n v="37"/>
    <n v="42"/>
    <n v="55"/>
    <s v="5kmL93E0525N6810"/>
    <s v="E0525N6810"/>
    <n v="62"/>
    <n v="63"/>
  </r>
  <r>
    <n v="527673"/>
    <n v="6813192"/>
    <n v="62"/>
    <n v="61309"/>
    <s v="NOCE"/>
    <s v="Courboyer"/>
    <s v="publique"/>
    <s v="PNRP"/>
    <n v="65376"/>
    <s v="Cordulie bronzee"/>
    <x v="0"/>
    <x v="0"/>
    <s v="Corduliidae"/>
    <n v="4"/>
    <n v="2"/>
    <s v="JUIN"/>
    <n v="2013"/>
    <n v="2"/>
    <n v="2"/>
    <n v="1"/>
    <n v="7"/>
    <n v="19"/>
    <n v="22"/>
    <n v="24"/>
    <n v="32"/>
    <n v="37"/>
    <n v="42"/>
    <n v="55"/>
    <s v="5kmL93E0525N6810"/>
    <s v="E0525N6810"/>
    <n v="62"/>
    <n v="63"/>
  </r>
  <r>
    <n v="527673"/>
    <n v="6813192"/>
    <n v="62"/>
    <n v="61309"/>
    <s v="NOCE"/>
    <s v="Courboyer"/>
    <s v="publique"/>
    <s v="PNRP"/>
    <n v="65109"/>
    <s v="Agrion elegant"/>
    <x v="5"/>
    <x v="1"/>
    <s v="Coenagrionidae"/>
    <n v="4"/>
    <s v="I"/>
    <s v="JUIN"/>
    <n v="2013"/>
    <n v="2"/>
    <n v="2"/>
    <n v="1"/>
    <n v="7"/>
    <n v="19"/>
    <n v="22"/>
    <n v="24"/>
    <n v="32"/>
    <n v="37"/>
    <n v="42"/>
    <n v="55"/>
    <s v="5kmL93E0525N6810"/>
    <s v="E0525N6810"/>
    <n v="62"/>
    <n v="63"/>
  </r>
  <r>
    <n v="527673"/>
    <n v="6813192"/>
    <n v="62"/>
    <n v="61309"/>
    <s v="NOCE"/>
    <s v="Courboyer"/>
    <s v="publique"/>
    <s v="PNRP"/>
    <n v="65101"/>
    <s v="Nymphe au corps de feu"/>
    <x v="1"/>
    <x v="1"/>
    <s v="Coenagrionidae"/>
    <n v="3"/>
    <s v="IV"/>
    <s v="JUIN"/>
    <n v="2013"/>
    <n v="2"/>
    <n v="2"/>
    <n v="1"/>
    <n v="7"/>
    <n v="19"/>
    <n v="22"/>
    <n v="24"/>
    <n v="32"/>
    <n v="37"/>
    <n v="42"/>
    <n v="55"/>
    <s v="5kmL93E0525N6810"/>
    <s v="E0525N6810"/>
    <n v="62"/>
    <n v="63"/>
  </r>
  <r>
    <n v="549800"/>
    <n v="6814289"/>
    <n v="66"/>
    <n v="28362"/>
    <s v="SAINT VICTOR DU BUTHON"/>
    <s v="la Perruche"/>
    <s v="publique"/>
    <s v="PNRP"/>
    <n v="65473"/>
    <s v="Anax empereur"/>
    <x v="18"/>
    <x v="0"/>
    <s v="Aeshnidae"/>
    <n v="4"/>
    <n v="2"/>
    <s v="JUILLET"/>
    <n v="2013"/>
    <n v="1"/>
    <n v="2"/>
    <n v="1"/>
    <n v="7"/>
    <n v="17"/>
    <n v="22"/>
    <n v="24"/>
    <n v="29"/>
    <n v="35"/>
    <n v="44"/>
    <n v="51"/>
    <s v="5kmL93E0545N6810"/>
    <s v="E0545N6810"/>
    <n v="66"/>
    <n v="64"/>
  </r>
  <r>
    <n v="549800"/>
    <n v="6814289"/>
    <n v="66"/>
    <n v="28362"/>
    <s v="SAINT VICTOR DU BUTHON"/>
    <s v="la Perruche"/>
    <s v="publique"/>
    <s v="PNRP"/>
    <n v="65141"/>
    <s v="Agrion jouvencelle"/>
    <x v="2"/>
    <x v="1"/>
    <s v="Coenagrionidae"/>
    <n v="3"/>
    <s v="I"/>
    <s v="JUILLET"/>
    <n v="2013"/>
    <n v="1"/>
    <n v="2"/>
    <n v="1"/>
    <n v="7"/>
    <n v="17"/>
    <n v="22"/>
    <n v="24"/>
    <n v="29"/>
    <n v="35"/>
    <n v="44"/>
    <n v="51"/>
    <s v="5kmL93E0545N6810"/>
    <s v="E0545N6810"/>
    <n v="66"/>
    <n v="64"/>
  </r>
  <r>
    <n v="549800"/>
    <n v="6814289"/>
    <n v="66"/>
    <n v="28362"/>
    <s v="SAINT VICTOR DU BUTHON"/>
    <s v="la Perruche"/>
    <s v="publique"/>
    <s v="PNRP"/>
    <n v="65109"/>
    <s v="Agrion elegant"/>
    <x v="5"/>
    <x v="1"/>
    <s v="Coenagrionidae"/>
    <n v="3"/>
    <s v="I"/>
    <s v="JUILLET"/>
    <n v="2013"/>
    <n v="1"/>
    <n v="2"/>
    <n v="1"/>
    <n v="7"/>
    <n v="17"/>
    <n v="22"/>
    <n v="24"/>
    <n v="29"/>
    <n v="35"/>
    <n v="44"/>
    <n v="51"/>
    <s v="5kmL93E0545N6810"/>
    <s v="E0545N6810"/>
    <n v="66"/>
    <n v="64"/>
  </r>
  <r>
    <n v="549800"/>
    <n v="6814289"/>
    <n v="66"/>
    <n v="28362"/>
    <s v="SAINT VICTOR DU BUTHON"/>
    <s v="la Perruche"/>
    <s v="publique"/>
    <s v="PNRP"/>
    <n v="65262"/>
    <s v="Libellule deprimee"/>
    <x v="3"/>
    <x v="0"/>
    <s v="Libellulidae"/>
    <n v="4"/>
    <n v="1"/>
    <s v="JUILLET"/>
    <n v="2013"/>
    <n v="1"/>
    <n v="2"/>
    <n v="1"/>
    <n v="7"/>
    <n v="17"/>
    <n v="22"/>
    <n v="24"/>
    <n v="29"/>
    <n v="35"/>
    <n v="44"/>
    <n v="51"/>
    <s v="5kmL93E0545N6810"/>
    <s v="E0545N6810"/>
    <n v="66"/>
    <n v="64"/>
  </r>
  <r>
    <n v="554003"/>
    <n v="6813888"/>
    <n v="67"/>
    <n v="28264"/>
    <s v="MONTIREAU"/>
    <s v="le Bout du Bois"/>
    <s v="publique"/>
    <s v="PNRP"/>
    <n v="65141"/>
    <s v="Agrion jouvencelle"/>
    <x v="2"/>
    <x v="1"/>
    <s v="Coenagrionidae"/>
    <n v="4"/>
    <n v="1"/>
    <s v="JUILLET"/>
    <n v="2013"/>
    <n v="1"/>
    <n v="2"/>
    <n v="1"/>
    <n v="7"/>
    <n v="17"/>
    <n v="22"/>
    <n v="24"/>
    <n v="29"/>
    <n v="36"/>
    <n v="38"/>
    <n v="55"/>
    <s v="5kmL93E0550N6810"/>
    <s v="E0550N6810"/>
    <n v="67"/>
    <n v="65"/>
  </r>
  <r>
    <n v="554003"/>
    <n v="6813888"/>
    <n v="67"/>
    <n v="28264"/>
    <s v="MONTIREAU"/>
    <s v="le Bout du Bois"/>
    <s v="publique"/>
    <s v="PNRP"/>
    <n v="645873"/>
    <s v="Naiade aux yeux bleus"/>
    <x v="35"/>
    <x v="1"/>
    <s v="Coenagrionidae"/>
    <n v="4"/>
    <n v="1"/>
    <s v="JUILLET"/>
    <n v="2013"/>
    <n v="1"/>
    <n v="2"/>
    <n v="1"/>
    <n v="7"/>
    <n v="17"/>
    <n v="22"/>
    <n v="24"/>
    <n v="29"/>
    <n v="36"/>
    <n v="38"/>
    <n v="55"/>
    <s v="5kmL93E0550N6810"/>
    <s v="E0550N6810"/>
    <n v="67"/>
    <n v="65"/>
  </r>
  <r>
    <n v="554003"/>
    <n v="6813888"/>
    <n v="67"/>
    <n v="28264"/>
    <s v="MONTIREAU"/>
    <s v="le Bout du Bois"/>
    <s v="publique"/>
    <s v="PNRP"/>
    <n v="65161"/>
    <s v="Naiade aux yeux rouges"/>
    <x v="7"/>
    <x v="1"/>
    <s v="Coenagrionidae"/>
    <n v="4"/>
    <n v="1"/>
    <s v="JUILLET"/>
    <n v="2013"/>
    <n v="1"/>
    <n v="2"/>
    <n v="1"/>
    <n v="7"/>
    <n v="17"/>
    <n v="22"/>
    <n v="24"/>
    <n v="29"/>
    <n v="36"/>
    <n v="38"/>
    <n v="55"/>
    <s v="5kmL93E0550N6810"/>
    <s v="E0550N6810"/>
    <n v="67"/>
    <n v="65"/>
  </r>
  <r>
    <n v="554003"/>
    <n v="6813888"/>
    <n v="67"/>
    <n v="28264"/>
    <s v="MONTIREAU"/>
    <s v="le Bout du Bois"/>
    <s v="publique"/>
    <s v="PNRP"/>
    <n v="65109"/>
    <s v="Agrion elegant"/>
    <x v="5"/>
    <x v="1"/>
    <s v="Coenagrionidae"/>
    <n v="4"/>
    <n v="3"/>
    <s v="JUILLET"/>
    <n v="2013"/>
    <n v="1"/>
    <n v="2"/>
    <n v="1"/>
    <n v="7"/>
    <n v="17"/>
    <n v="22"/>
    <n v="24"/>
    <n v="29"/>
    <n v="36"/>
    <n v="38"/>
    <n v="55"/>
    <s v="5kmL93E0550N6810"/>
    <s v="E0550N6810"/>
    <n v="67"/>
    <n v="65"/>
  </r>
  <r>
    <n v="555968"/>
    <n v="6813912"/>
    <n v="68"/>
    <n v="28071"/>
    <s v="CHAMPROND EN GATINE"/>
    <s v="etang de la Housserie"/>
    <s v="prive"/>
    <s v="PNRP"/>
    <n v="65473"/>
    <s v="Anax empereur"/>
    <x v="18"/>
    <x v="0"/>
    <s v="Aeshnidae"/>
    <n v="4"/>
    <n v="2"/>
    <s v="JUIN"/>
    <n v="2013"/>
    <n v="1"/>
    <n v="2"/>
    <n v="1"/>
    <n v="8"/>
    <n v="19"/>
    <n v="22"/>
    <n v="24"/>
    <n v="32"/>
    <n v="37"/>
    <n v="38"/>
    <n v="51"/>
    <s v="5kmL93E0555N6810"/>
    <s v="E0555N6810"/>
    <n v="68"/>
    <n v="66"/>
  </r>
  <r>
    <n v="555968"/>
    <n v="6813912"/>
    <n v="68"/>
    <n v="28071"/>
    <s v="CHAMPROND EN GATINE"/>
    <s v="etang de la Housserie"/>
    <s v="prive"/>
    <s v="PNRP"/>
    <n v="65141"/>
    <s v="Agrion jouvencelle"/>
    <x v="2"/>
    <x v="1"/>
    <s v="Coenagrionidae"/>
    <n v="3"/>
    <s v="I"/>
    <s v="JUIN"/>
    <n v="2013"/>
    <n v="1"/>
    <n v="2"/>
    <n v="1"/>
    <n v="8"/>
    <n v="19"/>
    <n v="22"/>
    <n v="24"/>
    <n v="32"/>
    <n v="37"/>
    <n v="38"/>
    <n v="51"/>
    <s v="5kmL93E0555N6810"/>
    <s v="E0555N6810"/>
    <n v="68"/>
    <n v="66"/>
  </r>
  <r>
    <n v="555968"/>
    <n v="6813912"/>
    <n v="68"/>
    <n v="28071"/>
    <s v="CHAMPROND EN GATINE"/>
    <s v="etang de la Housserie"/>
    <s v="prive"/>
    <s v="PNRP"/>
    <n v="65161"/>
    <s v="Naiade aux yeux rouges"/>
    <x v="7"/>
    <x v="1"/>
    <s v="Coenagrionidae"/>
    <n v="3"/>
    <s v="I"/>
    <s v="JUIN"/>
    <n v="2013"/>
    <n v="1"/>
    <n v="2"/>
    <n v="1"/>
    <n v="8"/>
    <n v="19"/>
    <n v="22"/>
    <n v="24"/>
    <n v="32"/>
    <n v="37"/>
    <n v="38"/>
    <n v="51"/>
    <s v="5kmL93E0555N6810"/>
    <s v="E0555N6810"/>
    <n v="68"/>
    <n v="66"/>
  </r>
  <r>
    <n v="555968"/>
    <n v="6813912"/>
    <n v="68"/>
    <n v="28071"/>
    <s v="CHAMPROND EN GATINE"/>
    <s v="etang de la Housserie"/>
    <s v="prive"/>
    <s v="PNRP"/>
    <n v="65227"/>
    <s v="Gomphe gentil"/>
    <x v="21"/>
    <x v="0"/>
    <s v="Gomphidae"/>
    <n v="4"/>
    <n v="1"/>
    <s v="JUIN"/>
    <n v="2013"/>
    <n v="1"/>
    <n v="2"/>
    <n v="1"/>
    <n v="8"/>
    <n v="19"/>
    <n v="22"/>
    <n v="24"/>
    <n v="32"/>
    <n v="37"/>
    <n v="38"/>
    <n v="51"/>
    <s v="5kmL93E0555N6810"/>
    <s v="E0555N6810"/>
    <n v="68"/>
    <n v="66"/>
  </r>
  <r>
    <n v="555968"/>
    <n v="6813912"/>
    <n v="68"/>
    <n v="28071"/>
    <s v="CHAMPROND EN GATINE"/>
    <s v="etang de la Housserie"/>
    <s v="prive"/>
    <s v="PNRP"/>
    <n v="65109"/>
    <s v="Agrion elegant"/>
    <x v="5"/>
    <x v="1"/>
    <s v="Coenagrionidae"/>
    <n v="3"/>
    <s v="I"/>
    <s v="JUIN"/>
    <n v="2013"/>
    <n v="1"/>
    <n v="2"/>
    <n v="1"/>
    <n v="8"/>
    <n v="19"/>
    <n v="22"/>
    <n v="24"/>
    <n v="32"/>
    <n v="37"/>
    <n v="38"/>
    <n v="51"/>
    <s v="5kmL93E0555N6810"/>
    <s v="E0555N6810"/>
    <n v="68"/>
    <n v="66"/>
  </r>
  <r>
    <n v="555968"/>
    <n v="6813912"/>
    <n v="68"/>
    <n v="28071"/>
    <s v="CHAMPROND EN GATINE"/>
    <s v="etang de la Housserie"/>
    <s v="prive"/>
    <s v="PNRP"/>
    <n v="65262"/>
    <s v="Libellule deprimee"/>
    <x v="3"/>
    <x v="0"/>
    <s v="Libellulidae"/>
    <n v="3"/>
    <s v="I"/>
    <s v="JUIN"/>
    <n v="2013"/>
    <n v="1"/>
    <n v="2"/>
    <n v="1"/>
    <n v="8"/>
    <n v="19"/>
    <n v="22"/>
    <n v="24"/>
    <n v="32"/>
    <n v="37"/>
    <n v="38"/>
    <n v="51"/>
    <s v="5kmL93E0555N6810"/>
    <s v="E0555N6810"/>
    <n v="68"/>
    <n v="66"/>
  </r>
  <r>
    <n v="555968"/>
    <n v="6813912"/>
    <n v="68"/>
    <n v="28071"/>
    <s v="CHAMPROND EN GATINE"/>
    <s v="etang de la Housserie"/>
    <s v="prive"/>
    <s v="PNRP"/>
    <n v="65141"/>
    <s v="Agrion jouvencelle"/>
    <x v="2"/>
    <x v="1"/>
    <s v="Coenagrionidae"/>
    <n v="4"/>
    <n v="1"/>
    <s v="AOUT"/>
    <n v="2013"/>
    <n v="1"/>
    <n v="3"/>
    <n v="1"/>
    <n v="8"/>
    <n v="19"/>
    <n v="22"/>
    <n v="24"/>
    <n v="32"/>
    <n v="37"/>
    <n v="38"/>
    <n v="51"/>
    <s v="5kmL93E0555N6810"/>
    <s v="E0555N6810"/>
    <n v="68"/>
    <n v="66"/>
  </r>
  <r>
    <n v="555968"/>
    <n v="6813912"/>
    <n v="68"/>
    <n v="28071"/>
    <s v="CHAMPROND EN GATINE"/>
    <s v="etang de la Housserie"/>
    <s v="prive"/>
    <s v="PNRP"/>
    <n v="65155"/>
    <s v="Agrion porte coupe"/>
    <x v="4"/>
    <x v="1"/>
    <s v="Coenagrionidae"/>
    <n v="4"/>
    <n v="1"/>
    <s v="AOUT"/>
    <n v="2013"/>
    <n v="1"/>
    <n v="3"/>
    <n v="1"/>
    <n v="8"/>
    <n v="19"/>
    <n v="22"/>
    <n v="24"/>
    <n v="32"/>
    <n v="37"/>
    <n v="38"/>
    <n v="51"/>
    <s v="5kmL93E0555N6810"/>
    <s v="E0555N6810"/>
    <n v="68"/>
    <n v="66"/>
  </r>
  <r>
    <n v="555968"/>
    <n v="6813912"/>
    <n v="68"/>
    <n v="28071"/>
    <s v="CHAMPROND EN GATINE"/>
    <s v="etang de la Housserie"/>
    <s v="prive"/>
    <s v="PNRP"/>
    <n v="65109"/>
    <s v="Agrion elegant"/>
    <x v="5"/>
    <x v="1"/>
    <s v="Coenagrionidae"/>
    <n v="3"/>
    <s v="I"/>
    <s v="AOUT"/>
    <n v="2013"/>
    <n v="1"/>
    <n v="3"/>
    <n v="1"/>
    <n v="8"/>
    <n v="19"/>
    <n v="22"/>
    <n v="24"/>
    <n v="32"/>
    <n v="37"/>
    <n v="38"/>
    <n v="51"/>
    <s v="5kmL93E0555N6810"/>
    <s v="E0555N6810"/>
    <n v="68"/>
    <n v="66"/>
  </r>
  <r>
    <n v="555968"/>
    <n v="6813912"/>
    <n v="68"/>
    <n v="28071"/>
    <s v="CHAMPROND EN GATINE"/>
    <s v="etang de la Housserie"/>
    <s v="prive"/>
    <s v="PNRP"/>
    <n v="65115"/>
    <s v="Agrion nain"/>
    <x v="23"/>
    <x v="1"/>
    <s v="Coenagrionidae"/>
    <n v="3"/>
    <n v="3"/>
    <s v="AOUT"/>
    <n v="2013"/>
    <n v="1"/>
    <n v="3"/>
    <n v="1"/>
    <n v="8"/>
    <n v="19"/>
    <n v="22"/>
    <n v="24"/>
    <n v="32"/>
    <n v="37"/>
    <n v="38"/>
    <n v="51"/>
    <s v="5kmL93E0555N6810"/>
    <s v="E0555N6810"/>
    <n v="68"/>
    <n v="66"/>
  </r>
  <r>
    <n v="555968"/>
    <n v="6813912"/>
    <n v="68"/>
    <n v="28071"/>
    <s v="CHAMPROND EN GATINE"/>
    <s v="etang de la Housserie"/>
    <s v="prive"/>
    <s v="PNRP"/>
    <n v="65262"/>
    <s v="Libellule deprimee"/>
    <x v="3"/>
    <x v="0"/>
    <s v="Libellulidae"/>
    <n v="4"/>
    <n v="2"/>
    <s v="AOUT"/>
    <n v="2013"/>
    <n v="1"/>
    <n v="3"/>
    <n v="1"/>
    <n v="8"/>
    <n v="19"/>
    <n v="22"/>
    <n v="24"/>
    <n v="32"/>
    <n v="37"/>
    <n v="38"/>
    <n v="51"/>
    <s v="5kmL93E0555N6810"/>
    <s v="E0555N6810"/>
    <n v="68"/>
    <n v="66"/>
  </r>
  <r>
    <n v="555968"/>
    <n v="6813912"/>
    <n v="68"/>
    <n v="28071"/>
    <s v="CHAMPROND EN GATINE"/>
    <s v="etang de la Housserie"/>
    <s v="prive"/>
    <s v="PNRP"/>
    <n v="65278"/>
    <s v="Orthetrum reticule"/>
    <x v="9"/>
    <x v="0"/>
    <s v="Libellulidae"/>
    <n v="3"/>
    <s v="I"/>
    <s v="AOUT"/>
    <n v="2013"/>
    <n v="1"/>
    <n v="3"/>
    <n v="1"/>
    <n v="8"/>
    <n v="19"/>
    <n v="22"/>
    <n v="24"/>
    <n v="32"/>
    <n v="37"/>
    <n v="38"/>
    <n v="51"/>
    <s v="5kmL93E0555N6810"/>
    <s v="E0555N6810"/>
    <n v="68"/>
    <n v="66"/>
  </r>
  <r>
    <n v="555968"/>
    <n v="6813912"/>
    <n v="68"/>
    <n v="28071"/>
    <s v="CHAMPROND EN GATINE"/>
    <s v="etang de la Housserie"/>
    <s v="prive"/>
    <s v="PNRP"/>
    <n v="65192"/>
    <s v="Leste brun"/>
    <x v="27"/>
    <x v="1"/>
    <s v="Lestidae"/>
    <n v="4"/>
    <n v="1"/>
    <s v="AOUT"/>
    <n v="2013"/>
    <n v="1"/>
    <n v="3"/>
    <n v="1"/>
    <n v="8"/>
    <n v="19"/>
    <n v="22"/>
    <n v="24"/>
    <n v="32"/>
    <n v="37"/>
    <n v="38"/>
    <n v="51"/>
    <s v="5kmL93E0555N6810"/>
    <s v="E0555N6810"/>
    <n v="68"/>
    <n v="66"/>
  </r>
  <r>
    <n v="555968"/>
    <n v="6813912"/>
    <n v="68"/>
    <n v="28071"/>
    <s v="CHAMPROND EN GATINE"/>
    <s v="etang de la Housserie"/>
    <s v="prive"/>
    <s v="PNRP"/>
    <n v="65322"/>
    <s v="Sympetrum sanguin"/>
    <x v="20"/>
    <x v="0"/>
    <s v="Libellulidae"/>
    <n v="4"/>
    <n v="2"/>
    <s v="AOUT"/>
    <n v="2013"/>
    <n v="1"/>
    <n v="3"/>
    <n v="1"/>
    <n v="8"/>
    <n v="19"/>
    <n v="22"/>
    <n v="24"/>
    <n v="32"/>
    <n v="37"/>
    <n v="38"/>
    <n v="51"/>
    <s v="5kmL93E0555N6810"/>
    <s v="E0555N6810"/>
    <n v="68"/>
    <n v="66"/>
  </r>
  <r>
    <n v="557569"/>
    <n v="6810901"/>
    <n v="68"/>
    <n v="28071"/>
    <s v="CHAMPROND EN GATINE"/>
    <s v="etang du Bois Landry"/>
    <s v="prive"/>
    <s v="PNRP"/>
    <n v="65473"/>
    <s v="Anax empereur"/>
    <x v="18"/>
    <x v="0"/>
    <s v="Aeshnidae"/>
    <n v="4"/>
    <n v="1"/>
    <s v="JUIN"/>
    <n v="2013"/>
    <n v="2"/>
    <n v="2"/>
    <n v="1"/>
    <n v="8"/>
    <n v="16"/>
    <n v="22"/>
    <n v="24"/>
    <n v="31"/>
    <n v="37"/>
    <n v="40"/>
    <n v="55"/>
    <s v="5kmL93E0555N6810"/>
    <s v="E0555N6810"/>
    <n v="68"/>
    <n v="67"/>
  </r>
  <r>
    <n v="557569"/>
    <n v="6810901"/>
    <n v="68"/>
    <n v="28071"/>
    <s v="CHAMPROND EN GATINE"/>
    <s v="etang du Bois Landry"/>
    <s v="prive"/>
    <s v="PNRP"/>
    <n v="65141"/>
    <s v="Agrion jouvencelle"/>
    <x v="2"/>
    <x v="1"/>
    <s v="Coenagrionidae"/>
    <n v="3"/>
    <s v="IV"/>
    <s v="JUIN"/>
    <n v="2013"/>
    <n v="2"/>
    <n v="2"/>
    <n v="1"/>
    <n v="8"/>
    <n v="16"/>
    <n v="22"/>
    <n v="24"/>
    <n v="31"/>
    <n v="37"/>
    <n v="40"/>
    <n v="55"/>
    <s v="5kmL93E0555N6810"/>
    <s v="E0555N6810"/>
    <n v="68"/>
    <n v="67"/>
  </r>
  <r>
    <n v="557569"/>
    <n v="6810901"/>
    <n v="68"/>
    <n v="28071"/>
    <s v="CHAMPROND EN GATINE"/>
    <s v="etang du Bois Landry"/>
    <s v="prive"/>
    <s v="PNRP"/>
    <n v="65161"/>
    <s v="Naiade aux yeux rouges"/>
    <x v="7"/>
    <x v="1"/>
    <s v="Coenagrionidae"/>
    <n v="3"/>
    <s v="II"/>
    <s v="JUIN"/>
    <n v="2013"/>
    <n v="2"/>
    <n v="2"/>
    <n v="1"/>
    <n v="8"/>
    <n v="16"/>
    <n v="22"/>
    <n v="24"/>
    <n v="31"/>
    <n v="37"/>
    <n v="40"/>
    <n v="55"/>
    <s v="5kmL93E0555N6810"/>
    <s v="E0555N6810"/>
    <n v="68"/>
    <n v="67"/>
  </r>
  <r>
    <n v="557569"/>
    <n v="6810901"/>
    <n v="68"/>
    <n v="28071"/>
    <s v="CHAMPROND EN GATINE"/>
    <s v="etang du Bois Landry"/>
    <s v="prive"/>
    <s v="PNRP"/>
    <n v="65109"/>
    <s v="Agrion elegant"/>
    <x v="5"/>
    <x v="1"/>
    <s v="Coenagrionidae"/>
    <n v="3"/>
    <s v="III"/>
    <s v="JUIN"/>
    <n v="2013"/>
    <n v="2"/>
    <n v="2"/>
    <n v="1"/>
    <n v="8"/>
    <n v="16"/>
    <n v="22"/>
    <n v="24"/>
    <n v="31"/>
    <n v="37"/>
    <n v="40"/>
    <n v="55"/>
    <s v="5kmL93E0555N6810"/>
    <s v="E0555N6810"/>
    <n v="68"/>
    <n v="67"/>
  </r>
  <r>
    <n v="557569"/>
    <n v="6810901"/>
    <n v="68"/>
    <n v="28071"/>
    <s v="CHAMPROND EN GATINE"/>
    <s v="etang du Bois Landry"/>
    <s v="prive"/>
    <s v="PNRP"/>
    <n v="65262"/>
    <s v="Libellule deprimee"/>
    <x v="3"/>
    <x v="0"/>
    <s v="Libellulidae"/>
    <n v="4"/>
    <n v="4"/>
    <s v="JUIN"/>
    <n v="2013"/>
    <n v="2"/>
    <n v="2"/>
    <n v="1"/>
    <n v="8"/>
    <n v="16"/>
    <n v="22"/>
    <n v="24"/>
    <n v="31"/>
    <n v="37"/>
    <n v="40"/>
    <n v="55"/>
    <s v="5kmL93E0555N6810"/>
    <s v="E0555N6810"/>
    <n v="68"/>
    <n v="67"/>
  </r>
  <r>
    <n v="557569"/>
    <n v="6810901"/>
    <n v="68"/>
    <n v="28071"/>
    <s v="CHAMPROND EN GATINE"/>
    <s v="etang du Bois Landry"/>
    <s v="prive"/>
    <s v="PNRP"/>
    <n v="65278"/>
    <s v="Orthetrum reticule"/>
    <x v="9"/>
    <x v="0"/>
    <s v="Libellulidae"/>
    <n v="3"/>
    <n v="2"/>
    <s v="JUIN"/>
    <n v="2013"/>
    <n v="2"/>
    <n v="2"/>
    <n v="1"/>
    <n v="8"/>
    <n v="16"/>
    <n v="22"/>
    <n v="24"/>
    <n v="31"/>
    <n v="37"/>
    <n v="40"/>
    <n v="55"/>
    <s v="5kmL93E0555N6810"/>
    <s v="E0555N6810"/>
    <n v="68"/>
    <n v="67"/>
  </r>
  <r>
    <n v="557569"/>
    <n v="6810901"/>
    <n v="68"/>
    <n v="28071"/>
    <s v="CHAMPROND EN GATINE"/>
    <s v="etang du Bois Landry"/>
    <s v="prive"/>
    <s v="PNRP"/>
    <n v="65184"/>
    <s v="Agrion a larges pattes"/>
    <x v="6"/>
    <x v="1"/>
    <s v="Platycnemididae"/>
    <n v="3"/>
    <s v="I"/>
    <s v="JUIN"/>
    <n v="2013"/>
    <n v="2"/>
    <n v="2"/>
    <n v="1"/>
    <n v="8"/>
    <n v="16"/>
    <n v="22"/>
    <n v="24"/>
    <n v="31"/>
    <n v="37"/>
    <n v="40"/>
    <n v="55"/>
    <s v="5kmL93E0555N6810"/>
    <s v="E0555N6810"/>
    <n v="68"/>
    <n v="67"/>
  </r>
  <r>
    <n v="557569"/>
    <n v="6810901"/>
    <n v="68"/>
    <n v="28071"/>
    <s v="CHAMPROND EN GATINE"/>
    <s v="etang du Bois Landry"/>
    <s v="prive"/>
    <s v="PNRP"/>
    <n v="65101"/>
    <s v="Nymphe au corps de feu"/>
    <x v="1"/>
    <x v="1"/>
    <s v="Coenagrionidae"/>
    <n v="3"/>
    <n v="2"/>
    <s v="JUIN"/>
    <n v="2013"/>
    <n v="2"/>
    <n v="2"/>
    <n v="1"/>
    <n v="8"/>
    <n v="16"/>
    <n v="22"/>
    <n v="24"/>
    <n v="31"/>
    <n v="37"/>
    <n v="40"/>
    <n v="55"/>
    <s v="5kmL93E0555N6810"/>
    <s v="E0555N6810"/>
    <n v="68"/>
    <n v="67"/>
  </r>
  <r>
    <n v="557569"/>
    <n v="6810901"/>
    <n v="68"/>
    <n v="28071"/>
    <s v="CHAMPROND EN GATINE"/>
    <s v="etang du Bois Landry"/>
    <s v="prive"/>
    <s v="PNRP"/>
    <n v="65322"/>
    <s v="Sympetrum sanguin"/>
    <x v="20"/>
    <x v="0"/>
    <s v="Libellulidae"/>
    <n v="2"/>
    <s v="IV"/>
    <s v="JUIN"/>
    <n v="2013"/>
    <n v="2"/>
    <n v="2"/>
    <n v="1"/>
    <n v="8"/>
    <n v="16"/>
    <n v="22"/>
    <n v="24"/>
    <n v="31"/>
    <n v="37"/>
    <n v="40"/>
    <n v="55"/>
    <s v="5kmL93E0555N6810"/>
    <s v="E0555N6810"/>
    <n v="68"/>
    <n v="67"/>
  </r>
  <r>
    <n v="557569"/>
    <n v="6810901"/>
    <n v="68"/>
    <n v="28071"/>
    <s v="CHAMPROND EN GATINE"/>
    <s v="etang du Bois Landry"/>
    <s v="prive"/>
    <s v="PNRP"/>
    <n v="65473"/>
    <s v="Anax empereur"/>
    <x v="18"/>
    <x v="0"/>
    <s v="Aeshnidae"/>
    <n v="4"/>
    <n v="3"/>
    <s v="AOUT"/>
    <n v="2013"/>
    <n v="2"/>
    <n v="3"/>
    <n v="1"/>
    <n v="8"/>
    <n v="16"/>
    <n v="22"/>
    <n v="24"/>
    <n v="31"/>
    <n v="37"/>
    <n v="40"/>
    <n v="55"/>
    <s v="5kmL93E0555N6810"/>
    <s v="E0555N6810"/>
    <n v="68"/>
    <n v="67"/>
  </r>
  <r>
    <n v="557569"/>
    <n v="6810901"/>
    <n v="68"/>
    <n v="28071"/>
    <s v="CHAMPROND EN GATINE"/>
    <s v="etang du Bois Landry"/>
    <s v="prive"/>
    <s v="PNRP"/>
    <n v="65141"/>
    <s v="Agrion jouvencelle"/>
    <x v="2"/>
    <x v="1"/>
    <s v="Coenagrionidae"/>
    <n v="3"/>
    <s v="II"/>
    <s v="AOUT"/>
    <n v="2013"/>
    <n v="2"/>
    <n v="3"/>
    <n v="1"/>
    <n v="8"/>
    <n v="16"/>
    <n v="22"/>
    <n v="24"/>
    <n v="31"/>
    <n v="37"/>
    <n v="40"/>
    <n v="55"/>
    <s v="5kmL93E0555N6810"/>
    <s v="E0555N6810"/>
    <n v="68"/>
    <n v="67"/>
  </r>
  <r>
    <n v="557569"/>
    <n v="6810901"/>
    <n v="68"/>
    <n v="28071"/>
    <s v="CHAMPROND EN GATINE"/>
    <s v="etang du Bois Landry"/>
    <s v="prive"/>
    <s v="PNRP"/>
    <n v="65131"/>
    <s v="Agrion mignon"/>
    <x v="29"/>
    <x v="1"/>
    <s v="Coenagrionidae"/>
    <n v="4"/>
    <n v="1"/>
    <s v="AOUT"/>
    <n v="2013"/>
    <n v="2"/>
    <n v="3"/>
    <n v="1"/>
    <n v="8"/>
    <n v="16"/>
    <n v="22"/>
    <n v="24"/>
    <n v="31"/>
    <n v="37"/>
    <n v="40"/>
    <n v="55"/>
    <s v="5kmL93E0555N6810"/>
    <s v="E0555N6810"/>
    <n v="68"/>
    <n v="67"/>
  </r>
  <r>
    <n v="557569"/>
    <n v="6810901"/>
    <n v="68"/>
    <n v="28071"/>
    <s v="CHAMPROND EN GATINE"/>
    <s v="etang du Bois Landry"/>
    <s v="prive"/>
    <s v="PNRP"/>
    <n v="65155"/>
    <s v="Agrion porte coupe"/>
    <x v="4"/>
    <x v="1"/>
    <s v="Coenagrionidae"/>
    <n v="3"/>
    <s v="III"/>
    <s v="AOUT"/>
    <n v="2013"/>
    <n v="2"/>
    <n v="3"/>
    <n v="1"/>
    <n v="8"/>
    <n v="16"/>
    <n v="22"/>
    <n v="24"/>
    <n v="31"/>
    <n v="37"/>
    <n v="40"/>
    <n v="55"/>
    <s v="5kmL93E0555N6810"/>
    <s v="E0555N6810"/>
    <n v="68"/>
    <n v="67"/>
  </r>
  <r>
    <n v="557569"/>
    <n v="6810901"/>
    <n v="68"/>
    <n v="28071"/>
    <s v="CHAMPROND EN GATINE"/>
    <s v="etang du Bois Landry"/>
    <s v="prive"/>
    <s v="PNRP"/>
    <n v="65109"/>
    <s v="Agrion elegant"/>
    <x v="5"/>
    <x v="1"/>
    <s v="Coenagrionidae"/>
    <n v="3"/>
    <s v="IV"/>
    <s v="AOUT"/>
    <n v="2013"/>
    <n v="2"/>
    <n v="3"/>
    <n v="1"/>
    <n v="8"/>
    <n v="16"/>
    <n v="22"/>
    <n v="24"/>
    <n v="31"/>
    <n v="37"/>
    <n v="40"/>
    <n v="55"/>
    <s v="5kmL93E0555N6810"/>
    <s v="E0555N6810"/>
    <n v="68"/>
    <n v="67"/>
  </r>
  <r>
    <n v="557569"/>
    <n v="6810901"/>
    <n v="68"/>
    <n v="28071"/>
    <s v="CHAMPROND EN GATINE"/>
    <s v="etang du Bois Landry"/>
    <s v="prive"/>
    <s v="PNRP"/>
    <n v="65208"/>
    <s v="Leste fiance"/>
    <x v="25"/>
    <x v="1"/>
    <s v="Lestidae"/>
    <n v="4"/>
    <n v="3"/>
    <s v="AOUT"/>
    <n v="2013"/>
    <n v="2"/>
    <n v="3"/>
    <n v="1"/>
    <n v="8"/>
    <n v="16"/>
    <n v="22"/>
    <n v="24"/>
    <n v="31"/>
    <n v="37"/>
    <n v="40"/>
    <n v="55"/>
    <s v="5kmL93E0555N6810"/>
    <s v="E0555N6810"/>
    <n v="68"/>
    <n v="67"/>
  </r>
  <r>
    <n v="557569"/>
    <n v="6810901"/>
    <n v="68"/>
    <n v="28071"/>
    <s v="CHAMPROND EN GATINE"/>
    <s v="etang du Bois Landry"/>
    <s v="prive"/>
    <s v="PNRP"/>
    <n v="65262"/>
    <s v="Libellule deprimee"/>
    <x v="3"/>
    <x v="0"/>
    <s v="Libellulidae"/>
    <n v="3"/>
    <s v="I"/>
    <s v="AOUT"/>
    <n v="2013"/>
    <n v="2"/>
    <n v="3"/>
    <n v="1"/>
    <n v="8"/>
    <n v="16"/>
    <n v="22"/>
    <n v="24"/>
    <n v="31"/>
    <n v="37"/>
    <n v="40"/>
    <n v="55"/>
    <s v="5kmL93E0555N6810"/>
    <s v="E0555N6810"/>
    <n v="68"/>
    <n v="67"/>
  </r>
  <r>
    <n v="557569"/>
    <n v="6810901"/>
    <n v="68"/>
    <n v="28071"/>
    <s v="CHAMPROND EN GATINE"/>
    <s v="etang du Bois Landry"/>
    <s v="prive"/>
    <s v="PNRP"/>
    <n v="65278"/>
    <s v="Orthetrum reticule"/>
    <x v="9"/>
    <x v="0"/>
    <s v="Libellulidae"/>
    <n v="4"/>
    <n v="4"/>
    <s v="AOUT"/>
    <n v="2013"/>
    <n v="2"/>
    <n v="3"/>
    <n v="1"/>
    <n v="8"/>
    <n v="16"/>
    <n v="22"/>
    <n v="24"/>
    <n v="31"/>
    <n v="37"/>
    <n v="40"/>
    <n v="55"/>
    <s v="5kmL93E0555N6810"/>
    <s v="E0555N6810"/>
    <n v="68"/>
    <n v="67"/>
  </r>
  <r>
    <n v="557569"/>
    <n v="6810901"/>
    <n v="68"/>
    <n v="28071"/>
    <s v="CHAMPROND EN GATINE"/>
    <s v="etang du Bois Landry"/>
    <s v="prive"/>
    <s v="PNRP"/>
    <n v="65322"/>
    <s v="Sympetrum sanguin"/>
    <x v="20"/>
    <x v="0"/>
    <s v="Libellulidae"/>
    <n v="3"/>
    <s v="III"/>
    <s v="AOUT"/>
    <n v="2013"/>
    <n v="2"/>
    <n v="3"/>
    <n v="1"/>
    <n v="8"/>
    <n v="16"/>
    <n v="22"/>
    <n v="24"/>
    <n v="31"/>
    <n v="37"/>
    <n v="40"/>
    <n v="55"/>
    <s v="5kmL93E0555N6810"/>
    <s v="E0555N6810"/>
    <n v="68"/>
    <n v="67"/>
  </r>
  <r>
    <n v="557527"/>
    <n v="6812943"/>
    <n v="68"/>
    <n v="28071"/>
    <s v="CHAMPROND EN GATINE"/>
    <s v="etang communal"/>
    <s v="publique"/>
    <s v="PNRP"/>
    <n v="65473"/>
    <s v="Anax empereur"/>
    <x v="18"/>
    <x v="0"/>
    <s v="Aeshnidae"/>
    <n v="4"/>
    <n v="1"/>
    <s v="JUILLET"/>
    <n v="2013"/>
    <n v="3"/>
    <n v="2"/>
    <n v="1"/>
    <n v="8"/>
    <n v="19"/>
    <n v="22"/>
    <n v="24"/>
    <n v="29"/>
    <n v="36"/>
    <n v="44"/>
    <n v="51"/>
    <s v="5kmL93E0555N6810"/>
    <s v="E0555N6810"/>
    <n v="68"/>
    <n v="68"/>
  </r>
  <r>
    <n v="557527"/>
    <n v="6812943"/>
    <n v="68"/>
    <n v="28071"/>
    <s v="CHAMPROND EN GATINE"/>
    <s v="etang communal"/>
    <s v="publique"/>
    <s v="PNRP"/>
    <n v="65141"/>
    <s v="Agrion jouvencelle"/>
    <x v="2"/>
    <x v="1"/>
    <s v="Coenagrionidae"/>
    <n v="3"/>
    <s v="III"/>
    <s v="JUILLET"/>
    <n v="2013"/>
    <n v="3"/>
    <n v="2"/>
    <n v="1"/>
    <n v="8"/>
    <n v="19"/>
    <n v="22"/>
    <n v="24"/>
    <n v="29"/>
    <n v="36"/>
    <n v="44"/>
    <n v="51"/>
    <s v="5kmL93E0555N6810"/>
    <s v="E0555N6810"/>
    <n v="68"/>
    <n v="68"/>
  </r>
  <r>
    <n v="557527"/>
    <n v="6812943"/>
    <n v="68"/>
    <n v="28071"/>
    <s v="CHAMPROND EN GATINE"/>
    <s v="etang communal"/>
    <s v="publique"/>
    <s v="PNRP"/>
    <n v="65227"/>
    <s v="Gomphe gentil"/>
    <x v="21"/>
    <x v="0"/>
    <s v="Gomphidae"/>
    <n v="4"/>
    <s v="I"/>
    <s v="JUILLET"/>
    <n v="2013"/>
    <n v="3"/>
    <n v="2"/>
    <n v="1"/>
    <n v="8"/>
    <n v="19"/>
    <n v="22"/>
    <n v="24"/>
    <n v="29"/>
    <n v="36"/>
    <n v="44"/>
    <n v="51"/>
    <s v="5kmL93E0555N6810"/>
    <s v="E0555N6810"/>
    <n v="68"/>
    <n v="68"/>
  </r>
  <r>
    <n v="557527"/>
    <n v="6812943"/>
    <n v="68"/>
    <n v="28071"/>
    <s v="CHAMPROND EN GATINE"/>
    <s v="etang communal"/>
    <s v="publique"/>
    <s v="PNRP"/>
    <n v="65109"/>
    <s v="Agrion elegant"/>
    <x v="5"/>
    <x v="1"/>
    <s v="Coenagrionidae"/>
    <n v="3"/>
    <s v="III"/>
    <s v="JUILLET"/>
    <n v="2013"/>
    <n v="3"/>
    <n v="2"/>
    <n v="1"/>
    <n v="8"/>
    <n v="19"/>
    <n v="22"/>
    <n v="24"/>
    <n v="29"/>
    <n v="36"/>
    <n v="44"/>
    <n v="51"/>
    <s v="5kmL93E0555N6810"/>
    <s v="E0555N6810"/>
    <n v="68"/>
    <n v="68"/>
  </r>
  <r>
    <n v="557527"/>
    <n v="6812943"/>
    <n v="68"/>
    <n v="28071"/>
    <s v="CHAMPROND EN GATINE"/>
    <s v="etang communal"/>
    <s v="publique"/>
    <s v="PNRP"/>
    <n v="65262"/>
    <s v="Libellule deprimee"/>
    <x v="3"/>
    <x v="0"/>
    <s v="Libellulidae"/>
    <n v="3"/>
    <n v="2"/>
    <s v="JUILLET"/>
    <n v="2013"/>
    <n v="3"/>
    <n v="2"/>
    <n v="1"/>
    <n v="8"/>
    <n v="19"/>
    <n v="22"/>
    <n v="24"/>
    <n v="29"/>
    <n v="36"/>
    <n v="44"/>
    <n v="51"/>
    <s v="5kmL93E0555N6810"/>
    <s v="E0555N6810"/>
    <n v="68"/>
    <n v="68"/>
  </r>
  <r>
    <n v="557527"/>
    <n v="6812943"/>
    <n v="68"/>
    <n v="28071"/>
    <s v="CHAMPROND EN GATINE"/>
    <s v="etang communal"/>
    <s v="publique"/>
    <s v="PNRP"/>
    <n v="65278"/>
    <s v="Orthetrum reticule"/>
    <x v="9"/>
    <x v="0"/>
    <s v="Libellulidae"/>
    <n v="3"/>
    <n v="2"/>
    <s v="JUILLET"/>
    <n v="2013"/>
    <n v="3"/>
    <n v="2"/>
    <n v="1"/>
    <n v="8"/>
    <n v="19"/>
    <n v="22"/>
    <n v="24"/>
    <n v="29"/>
    <n v="36"/>
    <n v="44"/>
    <n v="51"/>
    <s v="5kmL93E0555N6810"/>
    <s v="E0555N6810"/>
    <n v="68"/>
    <n v="68"/>
  </r>
  <r>
    <n v="557527"/>
    <n v="6812943"/>
    <n v="68"/>
    <n v="28071"/>
    <s v="CHAMPROND EN GATINE"/>
    <s v="etang communal"/>
    <s v="publique"/>
    <s v="PNRP"/>
    <n v="65184"/>
    <s v="Agrion a larges pattes"/>
    <x v="6"/>
    <x v="1"/>
    <s v="Platycnemididae"/>
    <n v="3"/>
    <s v="III"/>
    <s v="JUILLET"/>
    <n v="2013"/>
    <n v="3"/>
    <n v="2"/>
    <n v="1"/>
    <n v="8"/>
    <n v="19"/>
    <n v="22"/>
    <n v="24"/>
    <n v="29"/>
    <n v="36"/>
    <n v="44"/>
    <n v="51"/>
    <s v="5kmL93E0555N6810"/>
    <s v="E0555N6810"/>
    <n v="68"/>
    <n v="68"/>
  </r>
  <r>
    <n v="557527"/>
    <n v="6812943"/>
    <n v="68"/>
    <n v="28071"/>
    <s v="CHAMPROND EN GATINE"/>
    <s v="etang communal"/>
    <s v="publique"/>
    <s v="PNRP"/>
    <n v="653281"/>
    <s v="Calopteryx eclatant"/>
    <x v="17"/>
    <x v="1"/>
    <s v="Coenagrionidae"/>
    <n v="4"/>
    <n v="2"/>
    <s v="AOUT"/>
    <n v="2013"/>
    <n v="3"/>
    <n v="3"/>
    <n v="1"/>
    <n v="8"/>
    <n v="19"/>
    <n v="22"/>
    <n v="24"/>
    <n v="29"/>
    <n v="36"/>
    <n v="44"/>
    <n v="51"/>
    <s v="5kmL93E0555N6810"/>
    <s v="E0555N6810"/>
    <n v="68"/>
    <n v="68"/>
  </r>
  <r>
    <n v="557527"/>
    <n v="6812943"/>
    <n v="68"/>
    <n v="28071"/>
    <s v="CHAMPROND EN GATINE"/>
    <s v="etang communal"/>
    <s v="publique"/>
    <s v="PNRP"/>
    <n v="65141"/>
    <s v="Agrion jouvencelle"/>
    <x v="2"/>
    <x v="1"/>
    <s v="Coenagrionidae"/>
    <n v="4"/>
    <n v="1"/>
    <s v="AOUT"/>
    <n v="2013"/>
    <n v="3"/>
    <n v="3"/>
    <n v="1"/>
    <n v="8"/>
    <n v="19"/>
    <n v="22"/>
    <n v="24"/>
    <n v="29"/>
    <n v="36"/>
    <n v="44"/>
    <n v="51"/>
    <s v="5kmL93E0555N6810"/>
    <s v="E0555N6810"/>
    <n v="68"/>
    <n v="68"/>
  </r>
  <r>
    <n v="557527"/>
    <n v="6812943"/>
    <n v="68"/>
    <n v="28071"/>
    <s v="CHAMPROND EN GATINE"/>
    <s v="etang communal"/>
    <s v="publique"/>
    <s v="PNRP"/>
    <n v="65109"/>
    <s v="Agrion elegant"/>
    <x v="5"/>
    <x v="1"/>
    <s v="Coenagrionidae"/>
    <n v="3"/>
    <s v="I"/>
    <s v="AOUT"/>
    <n v="2013"/>
    <n v="3"/>
    <n v="3"/>
    <n v="1"/>
    <n v="8"/>
    <n v="19"/>
    <n v="22"/>
    <n v="24"/>
    <n v="29"/>
    <n v="36"/>
    <n v="44"/>
    <n v="51"/>
    <s v="5kmL93E0555N6810"/>
    <s v="E0555N6810"/>
    <n v="68"/>
    <n v="68"/>
  </r>
  <r>
    <n v="557527"/>
    <n v="6812943"/>
    <n v="68"/>
    <n v="28071"/>
    <s v="CHAMPROND EN GATINE"/>
    <s v="etang communal"/>
    <s v="publique"/>
    <s v="PNRP"/>
    <n v="65278"/>
    <s v="Orthetrum reticule"/>
    <x v="9"/>
    <x v="0"/>
    <s v="Libellulidae"/>
    <n v="4"/>
    <n v="2"/>
    <s v="AOUT"/>
    <n v="2013"/>
    <n v="3"/>
    <n v="3"/>
    <n v="1"/>
    <n v="8"/>
    <n v="19"/>
    <n v="22"/>
    <n v="24"/>
    <n v="29"/>
    <n v="36"/>
    <n v="44"/>
    <n v="51"/>
    <s v="5kmL93E0555N6810"/>
    <s v="E0555N6810"/>
    <n v="68"/>
    <n v="68"/>
  </r>
  <r>
    <n v="557527"/>
    <n v="6812943"/>
    <n v="68"/>
    <n v="28071"/>
    <s v="CHAMPROND EN GATINE"/>
    <s v="etang communal"/>
    <s v="publique"/>
    <s v="PNRP"/>
    <n v="65184"/>
    <s v="Agrion a larges pattes"/>
    <x v="6"/>
    <x v="1"/>
    <s v="Platycnemididae"/>
    <n v="4"/>
    <n v="2"/>
    <s v="AOUT"/>
    <n v="2013"/>
    <n v="3"/>
    <n v="3"/>
    <n v="1"/>
    <n v="8"/>
    <n v="19"/>
    <n v="22"/>
    <n v="24"/>
    <n v="29"/>
    <n v="36"/>
    <n v="44"/>
    <n v="51"/>
    <s v="5kmL93E0555N6810"/>
    <s v="E0555N6810"/>
    <n v="68"/>
    <n v="68"/>
  </r>
  <r>
    <n v="558500"/>
    <n v="6811674"/>
    <n v="68"/>
    <n v="28071"/>
    <s v="CHAMPROND EN GATINE"/>
    <s v="Beaurepaire"/>
    <s v="publique"/>
    <s v="PNRP"/>
    <n v="65109"/>
    <s v="Agrion elegant"/>
    <x v="5"/>
    <x v="1"/>
    <s v="Coenagrionidae"/>
    <n v="3"/>
    <s v="I"/>
    <s v="JUILLET"/>
    <n v="2013"/>
    <n v="4"/>
    <n v="2"/>
    <n v="1"/>
    <n v="7"/>
    <n v="19"/>
    <n v="22"/>
    <n v="24"/>
    <n v="33"/>
    <n v="37"/>
    <n v="44"/>
    <n v="55"/>
    <s v="5kmL93E0555N6810"/>
    <s v="E0555N6810"/>
    <n v="68"/>
    <n v="69"/>
  </r>
  <r>
    <n v="558500"/>
    <n v="6811674"/>
    <n v="68"/>
    <n v="28071"/>
    <s v="CHAMPROND EN GATINE"/>
    <s v="Beaurepaire"/>
    <s v="publique"/>
    <s v="PNRP"/>
    <n v="65278"/>
    <s v="Orthetrum reticule"/>
    <x v="9"/>
    <x v="0"/>
    <s v="Libellulidae"/>
    <n v="4"/>
    <n v="1"/>
    <s v="JUILLET"/>
    <n v="2013"/>
    <n v="4"/>
    <n v="2"/>
    <n v="1"/>
    <n v="7"/>
    <n v="19"/>
    <n v="22"/>
    <n v="24"/>
    <n v="33"/>
    <n v="37"/>
    <n v="44"/>
    <n v="55"/>
    <s v="5kmL93E0555N6810"/>
    <s v="E0555N6810"/>
    <n v="68"/>
    <n v="69"/>
  </r>
  <r>
    <n v="558500"/>
    <n v="6811674"/>
    <n v="68"/>
    <n v="28071"/>
    <s v="CHAMPROND EN GATINE"/>
    <s v="Beaurepaire"/>
    <s v="publique"/>
    <s v="PNRP"/>
    <n v="65184"/>
    <s v="Agrion a larges pattes"/>
    <x v="6"/>
    <x v="1"/>
    <s v="Platycnemididae"/>
    <n v="3"/>
    <s v="II"/>
    <s v="JUILLET"/>
    <n v="2013"/>
    <n v="4"/>
    <n v="2"/>
    <n v="1"/>
    <n v="7"/>
    <n v="19"/>
    <n v="22"/>
    <n v="24"/>
    <n v="33"/>
    <n v="37"/>
    <n v="44"/>
    <n v="55"/>
    <s v="5kmL93E0555N6810"/>
    <s v="E0555N6810"/>
    <n v="68"/>
    <n v="69"/>
  </r>
  <r>
    <n v="558500"/>
    <n v="6811674"/>
    <n v="68"/>
    <n v="28071"/>
    <s v="CHAMPROND EN GATINE"/>
    <s v="Beaurepaire"/>
    <s v="publique"/>
    <s v="PNRP"/>
    <n v="65109"/>
    <s v="Agrion elegant"/>
    <x v="5"/>
    <x v="1"/>
    <s v="Coenagrionidae"/>
    <n v="3"/>
    <s v="I"/>
    <s v="AOUT"/>
    <n v="2013"/>
    <n v="4"/>
    <n v="3"/>
    <n v="1"/>
    <n v="7"/>
    <n v="19"/>
    <n v="22"/>
    <n v="24"/>
    <n v="33"/>
    <n v="37"/>
    <n v="44"/>
    <n v="55"/>
    <s v="5kmL93E0555N6810"/>
    <s v="E0555N6810"/>
    <n v="68"/>
    <n v="69"/>
  </r>
  <r>
    <n v="555926"/>
    <n v="6813915"/>
    <n v="68"/>
    <n v="28071"/>
    <s v="CHAMPROND EN GATINE"/>
    <s v="la Housserie"/>
    <s v="prive"/>
    <s v="PNRP"/>
    <n v="65440"/>
    <s v="Aeshne bleue"/>
    <x v="15"/>
    <x v="0"/>
    <s v="Aeshnidae"/>
    <n v="3"/>
    <n v="2"/>
    <s v="AOUT"/>
    <n v="2013"/>
    <n v="5"/>
    <n v="3"/>
    <n v="1"/>
    <n v="7"/>
    <n v="19"/>
    <n v="22"/>
    <n v="24"/>
    <n v="32"/>
    <n v="37"/>
    <n v="45"/>
    <n v="55"/>
    <s v="5kmL93E0555N6810"/>
    <s v="E0555N6810"/>
    <n v="68"/>
    <n v="70"/>
  </r>
  <r>
    <n v="555926"/>
    <n v="6813915"/>
    <n v="68"/>
    <n v="28071"/>
    <s v="CHAMPROND EN GATINE"/>
    <s v="la Housserie"/>
    <s v="prive"/>
    <s v="PNRP"/>
    <n v="65141"/>
    <s v="Agrion jouvencelle"/>
    <x v="2"/>
    <x v="1"/>
    <s v="Coenagrionidae"/>
    <n v="4"/>
    <n v="1"/>
    <s v="AOUT"/>
    <n v="2013"/>
    <n v="5"/>
    <n v="3"/>
    <n v="1"/>
    <n v="7"/>
    <n v="19"/>
    <n v="22"/>
    <n v="24"/>
    <n v="32"/>
    <n v="37"/>
    <n v="45"/>
    <n v="55"/>
    <s v="5kmL93E0555N6810"/>
    <s v="E0555N6810"/>
    <n v="68"/>
    <n v="70"/>
  </r>
  <r>
    <n v="555926"/>
    <n v="6813915"/>
    <n v="68"/>
    <n v="28071"/>
    <s v="CHAMPROND EN GATINE"/>
    <s v="la Housserie"/>
    <s v="prive"/>
    <s v="PNRP"/>
    <n v="65109"/>
    <s v="Agrion elegant"/>
    <x v="5"/>
    <x v="1"/>
    <s v="Coenagrionidae"/>
    <n v="3"/>
    <n v="2"/>
    <s v="AOUT"/>
    <n v="2013"/>
    <n v="5"/>
    <n v="3"/>
    <n v="1"/>
    <n v="7"/>
    <n v="19"/>
    <n v="22"/>
    <n v="24"/>
    <n v="32"/>
    <n v="37"/>
    <n v="45"/>
    <n v="55"/>
    <s v="5kmL93E0555N6810"/>
    <s v="E0555N6810"/>
    <n v="68"/>
    <n v="70"/>
  </r>
  <r>
    <n v="554074"/>
    <n v="6809849"/>
    <n v="79"/>
    <n v="28165"/>
    <s v="FRETIGNY"/>
    <s v="etang de Magnanne"/>
    <s v="prive"/>
    <s v="PNRP"/>
    <n v="65473"/>
    <s v="Anax empereur"/>
    <x v="18"/>
    <x v="0"/>
    <s v="Aeshnidae"/>
    <n v="4"/>
    <n v="1"/>
    <s v="JUILLET"/>
    <n v="2013"/>
    <n v="1"/>
    <n v="2"/>
    <n v="1"/>
    <n v="8"/>
    <n v="19"/>
    <n v="22"/>
    <n v="24"/>
    <n v="32"/>
    <n v="37"/>
    <n v="40"/>
    <n v="55"/>
    <s v="5kmL93E0550N6805"/>
    <s v="E0550N6805"/>
    <n v="79"/>
    <n v="71"/>
  </r>
  <r>
    <n v="554074"/>
    <n v="6809849"/>
    <n v="79"/>
    <n v="28165"/>
    <s v="FRETIGNY"/>
    <s v="etang de Magnanne"/>
    <s v="prive"/>
    <s v="PNRP"/>
    <n v="653286"/>
    <s v="Agrion delicat"/>
    <x v="19"/>
    <x v="1"/>
    <s v="Coenagrionidae"/>
    <n v="3"/>
    <s v="I"/>
    <s v="JUILLET"/>
    <n v="2013"/>
    <n v="1"/>
    <n v="2"/>
    <n v="1"/>
    <n v="8"/>
    <n v="19"/>
    <n v="22"/>
    <n v="24"/>
    <n v="32"/>
    <n v="37"/>
    <n v="40"/>
    <n v="55"/>
    <s v="5kmL93E0550N6805"/>
    <s v="E0550N6805"/>
    <n v="79"/>
    <n v="71"/>
  </r>
  <r>
    <n v="554074"/>
    <n v="6809849"/>
    <n v="79"/>
    <n v="28165"/>
    <s v="FRETIGNY"/>
    <s v="etang de Magnanne"/>
    <s v="prive"/>
    <s v="PNRP"/>
    <n v="65141"/>
    <s v="Agrion jouvencelle"/>
    <x v="2"/>
    <x v="1"/>
    <s v="Coenagrionidae"/>
    <n v="2"/>
    <s v="II"/>
    <s v="JUILLET"/>
    <n v="2013"/>
    <n v="1"/>
    <n v="2"/>
    <n v="1"/>
    <n v="8"/>
    <n v="19"/>
    <n v="22"/>
    <n v="24"/>
    <n v="32"/>
    <n v="37"/>
    <n v="40"/>
    <n v="55"/>
    <s v="5kmL93E0550N6805"/>
    <s v="E0550N6805"/>
    <n v="79"/>
    <n v="71"/>
  </r>
  <r>
    <n v="554074"/>
    <n v="6809849"/>
    <n v="79"/>
    <n v="28165"/>
    <s v="FRETIGNY"/>
    <s v="etang de Magnanne"/>
    <s v="prive"/>
    <s v="PNRP"/>
    <n v="65376"/>
    <s v="Cordulie bronzee"/>
    <x v="0"/>
    <x v="0"/>
    <s v="Corduliidae"/>
    <n v="4"/>
    <n v="3"/>
    <s v="JUILLET"/>
    <n v="2013"/>
    <n v="1"/>
    <n v="2"/>
    <n v="1"/>
    <n v="8"/>
    <n v="19"/>
    <n v="22"/>
    <n v="24"/>
    <n v="32"/>
    <n v="37"/>
    <n v="40"/>
    <n v="55"/>
    <s v="5kmL93E0550N6805"/>
    <s v="E0550N6805"/>
    <n v="79"/>
    <n v="71"/>
  </r>
  <r>
    <n v="554074"/>
    <n v="6809849"/>
    <n v="79"/>
    <n v="28165"/>
    <s v="FRETIGNY"/>
    <s v="etang de Magnanne"/>
    <s v="prive"/>
    <s v="PNRP"/>
    <n v="65300"/>
    <s v="Libellule ecarlate"/>
    <x v="30"/>
    <x v="0"/>
    <s v="Libellulidae"/>
    <n v="4"/>
    <n v="1"/>
    <s v="JUILLET"/>
    <n v="2013"/>
    <n v="1"/>
    <n v="2"/>
    <n v="1"/>
    <n v="8"/>
    <n v="19"/>
    <n v="22"/>
    <n v="24"/>
    <n v="32"/>
    <n v="37"/>
    <n v="40"/>
    <n v="55"/>
    <s v="5kmL93E0550N6805"/>
    <s v="E0550N6805"/>
    <n v="79"/>
    <n v="71"/>
  </r>
  <r>
    <n v="554074"/>
    <n v="6809849"/>
    <n v="79"/>
    <n v="28165"/>
    <s v="FRETIGNY"/>
    <s v="etang de Magnanne"/>
    <s v="prive"/>
    <s v="PNRP"/>
    <n v="65161"/>
    <s v="Naiade aux yeux rouges"/>
    <x v="7"/>
    <x v="1"/>
    <s v="Coenagrionidae"/>
    <n v="3"/>
    <s v="II"/>
    <s v="JUILLET"/>
    <n v="2013"/>
    <n v="1"/>
    <n v="2"/>
    <n v="1"/>
    <n v="8"/>
    <n v="19"/>
    <n v="22"/>
    <n v="24"/>
    <n v="32"/>
    <n v="37"/>
    <n v="40"/>
    <n v="55"/>
    <s v="5kmL93E0550N6805"/>
    <s v="E0550N6805"/>
    <n v="79"/>
    <n v="71"/>
  </r>
  <r>
    <n v="554074"/>
    <n v="6809849"/>
    <n v="79"/>
    <n v="28165"/>
    <s v="FRETIGNY"/>
    <s v="etang de Magnanne"/>
    <s v="prive"/>
    <s v="PNRP"/>
    <n v="65227"/>
    <s v="Gomphe gentil"/>
    <x v="21"/>
    <x v="0"/>
    <s v="Gomphidae"/>
    <n v="4"/>
    <n v="1"/>
    <s v="JUILLET"/>
    <n v="2013"/>
    <n v="1"/>
    <n v="2"/>
    <n v="1"/>
    <n v="8"/>
    <n v="19"/>
    <n v="22"/>
    <n v="24"/>
    <n v="32"/>
    <n v="37"/>
    <n v="40"/>
    <n v="55"/>
    <s v="5kmL93E0550N6805"/>
    <s v="E0550N6805"/>
    <n v="79"/>
    <n v="71"/>
  </r>
  <r>
    <n v="554074"/>
    <n v="6809849"/>
    <n v="79"/>
    <n v="28165"/>
    <s v="FRETIGNY"/>
    <s v="etang de Magnanne"/>
    <s v="prive"/>
    <s v="PNRP"/>
    <n v="65109"/>
    <s v="Agrion elegant"/>
    <x v="5"/>
    <x v="1"/>
    <s v="Coenagrionidae"/>
    <n v="2"/>
    <s v="III"/>
    <s v="JUILLET"/>
    <n v="2013"/>
    <n v="1"/>
    <n v="2"/>
    <n v="1"/>
    <n v="8"/>
    <n v="19"/>
    <n v="22"/>
    <n v="24"/>
    <n v="32"/>
    <n v="37"/>
    <n v="40"/>
    <n v="55"/>
    <s v="5kmL93E0550N6805"/>
    <s v="E0550N6805"/>
    <n v="79"/>
    <n v="71"/>
  </r>
  <r>
    <n v="554074"/>
    <n v="6809849"/>
    <n v="79"/>
    <n v="28165"/>
    <s v="FRETIGNY"/>
    <s v="etang de Magnanne"/>
    <s v="prive"/>
    <s v="PNRP"/>
    <n v="65271"/>
    <s v="Libellule a quatre taches"/>
    <x v="8"/>
    <x v="0"/>
    <s v="Libellulidae"/>
    <n v="4"/>
    <s v="I"/>
    <s v="JUILLET"/>
    <n v="2013"/>
    <n v="1"/>
    <n v="2"/>
    <n v="1"/>
    <n v="8"/>
    <n v="19"/>
    <n v="22"/>
    <n v="24"/>
    <n v="32"/>
    <n v="37"/>
    <n v="40"/>
    <n v="55"/>
    <s v="5kmL93E0550N6805"/>
    <s v="E0550N6805"/>
    <n v="79"/>
    <n v="71"/>
  </r>
  <r>
    <n v="554074"/>
    <n v="6809849"/>
    <n v="79"/>
    <n v="28165"/>
    <s v="FRETIGNY"/>
    <s v="etang de Magnanne"/>
    <s v="prive"/>
    <s v="PNRP"/>
    <n v="65278"/>
    <s v="Orthetrum reticule"/>
    <x v="9"/>
    <x v="0"/>
    <s v="Libellulidae"/>
    <n v="4"/>
    <n v="1"/>
    <s v="JUILLET"/>
    <n v="2013"/>
    <n v="1"/>
    <n v="2"/>
    <n v="1"/>
    <n v="8"/>
    <n v="19"/>
    <n v="22"/>
    <n v="24"/>
    <n v="32"/>
    <n v="37"/>
    <n v="40"/>
    <n v="55"/>
    <s v="5kmL93E0550N6805"/>
    <s v="E0550N6805"/>
    <n v="79"/>
    <n v="71"/>
  </r>
  <r>
    <n v="554074"/>
    <n v="6809849"/>
    <n v="79"/>
    <n v="28165"/>
    <s v="FRETIGNY"/>
    <s v="etang de Magnanne"/>
    <s v="prive"/>
    <s v="PNRP"/>
    <n v="65284"/>
    <s v="Orthetrum bleuissant"/>
    <x v="14"/>
    <x v="0"/>
    <s v="Libellulidae"/>
    <n v="3"/>
    <s v="I"/>
    <s v="JUILLET"/>
    <n v="2013"/>
    <n v="1"/>
    <n v="2"/>
    <n v="1"/>
    <n v="8"/>
    <n v="19"/>
    <n v="22"/>
    <n v="24"/>
    <n v="32"/>
    <n v="37"/>
    <n v="40"/>
    <n v="55"/>
    <s v="5kmL93E0550N6805"/>
    <s v="E0550N6805"/>
    <n v="79"/>
    <n v="71"/>
  </r>
  <r>
    <n v="554074"/>
    <n v="6809849"/>
    <n v="79"/>
    <n v="28165"/>
    <s v="FRETIGNY"/>
    <s v="etang de Magnanne"/>
    <s v="prive"/>
    <s v="PNRP"/>
    <n v="65184"/>
    <s v="Agrion a larges pattes"/>
    <x v="6"/>
    <x v="1"/>
    <s v="Platycnemididae"/>
    <n v="4"/>
    <s v="I"/>
    <s v="JUILLET"/>
    <n v="2013"/>
    <n v="1"/>
    <n v="2"/>
    <n v="1"/>
    <n v="8"/>
    <n v="19"/>
    <n v="22"/>
    <n v="24"/>
    <n v="32"/>
    <n v="37"/>
    <n v="40"/>
    <n v="55"/>
    <s v="5kmL93E0550N6805"/>
    <s v="E0550N6805"/>
    <n v="79"/>
    <n v="71"/>
  </r>
  <r>
    <n v="554074"/>
    <n v="6809849"/>
    <n v="79"/>
    <n v="28165"/>
    <s v="FRETIGNY"/>
    <s v="etang de Magnanne"/>
    <s v="prive"/>
    <s v="PNRP"/>
    <n v="65101"/>
    <s v="Nymphe au corps de feu"/>
    <x v="1"/>
    <x v="1"/>
    <s v="Coenagrionidae"/>
    <n v="4"/>
    <s v="I"/>
    <s v="JUILLET"/>
    <n v="2013"/>
    <n v="1"/>
    <n v="2"/>
    <n v="1"/>
    <n v="8"/>
    <n v="19"/>
    <n v="22"/>
    <n v="24"/>
    <n v="32"/>
    <n v="37"/>
    <n v="40"/>
    <n v="55"/>
    <s v="5kmL93E0550N6805"/>
    <s v="E0550N6805"/>
    <n v="79"/>
    <n v="71"/>
  </r>
  <r>
    <n v="554074"/>
    <n v="6809849"/>
    <n v="79"/>
    <n v="28165"/>
    <s v="FRETIGNY"/>
    <s v="etang de Magnanne"/>
    <s v="prive"/>
    <s v="PNRP"/>
    <n v="65446"/>
    <s v="Grande aeshne"/>
    <x v="16"/>
    <x v="0"/>
    <s v="Aeshnidae"/>
    <n v="4"/>
    <n v="1"/>
    <s v="AOUT"/>
    <n v="2013"/>
    <n v="1"/>
    <n v="3"/>
    <n v="1"/>
    <n v="8"/>
    <n v="19"/>
    <n v="22"/>
    <n v="24"/>
    <n v="32"/>
    <n v="37"/>
    <n v="40"/>
    <n v="55"/>
    <s v="5kmL93E0550N6805"/>
    <s v="E0550N6805"/>
    <n v="79"/>
    <n v="71"/>
  </r>
  <r>
    <n v="554074"/>
    <n v="6809849"/>
    <n v="79"/>
    <n v="28165"/>
    <s v="FRETIGNY"/>
    <s v="etang de Magnanne"/>
    <s v="prive"/>
    <s v="PNRP"/>
    <n v="65451"/>
    <s v="Aeshne mixte"/>
    <x v="36"/>
    <x v="0"/>
    <s v="Aeshnidae"/>
    <n v="4"/>
    <n v="1"/>
    <s v="AOUT"/>
    <n v="2013"/>
    <n v="1"/>
    <n v="3"/>
    <n v="1"/>
    <n v="8"/>
    <n v="19"/>
    <n v="22"/>
    <n v="24"/>
    <n v="32"/>
    <n v="37"/>
    <n v="40"/>
    <n v="55"/>
    <s v="5kmL93E0550N6805"/>
    <s v="E0550N6805"/>
    <n v="79"/>
    <n v="71"/>
  </r>
  <r>
    <n v="554074"/>
    <n v="6809849"/>
    <n v="79"/>
    <n v="28165"/>
    <s v="FRETIGNY"/>
    <s v="etang de Magnanne"/>
    <s v="prive"/>
    <s v="PNRP"/>
    <n v="65473"/>
    <s v="Anax empereur"/>
    <x v="18"/>
    <x v="0"/>
    <s v="Aeshnidae"/>
    <n v="3"/>
    <n v="4"/>
    <s v="AOUT"/>
    <n v="2013"/>
    <n v="1"/>
    <n v="3"/>
    <n v="1"/>
    <n v="8"/>
    <n v="19"/>
    <n v="22"/>
    <n v="24"/>
    <n v="32"/>
    <n v="37"/>
    <n v="40"/>
    <n v="55"/>
    <s v="5kmL93E0550N6805"/>
    <s v="E0550N6805"/>
    <n v="79"/>
    <n v="71"/>
  </r>
  <r>
    <n v="554074"/>
    <n v="6809849"/>
    <n v="79"/>
    <n v="28165"/>
    <s v="FRETIGNY"/>
    <s v="etang de Magnanne"/>
    <s v="prive"/>
    <s v="PNRP"/>
    <n v="653286"/>
    <s v="Agrion delicat"/>
    <x v="19"/>
    <x v="1"/>
    <s v="Coenagrionidae"/>
    <n v="4"/>
    <n v="3"/>
    <s v="AOUT"/>
    <n v="2013"/>
    <n v="1"/>
    <n v="3"/>
    <n v="1"/>
    <n v="8"/>
    <n v="19"/>
    <n v="22"/>
    <n v="24"/>
    <n v="32"/>
    <n v="37"/>
    <n v="40"/>
    <n v="55"/>
    <s v="5kmL93E0550N6805"/>
    <s v="E0550N6805"/>
    <n v="79"/>
    <n v="71"/>
  </r>
  <r>
    <n v="554074"/>
    <n v="6809849"/>
    <n v="79"/>
    <n v="28165"/>
    <s v="FRETIGNY"/>
    <s v="etang de Magnanne"/>
    <s v="prive"/>
    <s v="PNRP"/>
    <n v="65141"/>
    <s v="Agrion jouvencelle"/>
    <x v="2"/>
    <x v="1"/>
    <s v="Coenagrionidae"/>
    <n v="4"/>
    <n v="3"/>
    <s v="AOUT"/>
    <n v="2013"/>
    <n v="1"/>
    <n v="3"/>
    <n v="1"/>
    <n v="8"/>
    <n v="19"/>
    <n v="22"/>
    <n v="24"/>
    <n v="32"/>
    <n v="37"/>
    <n v="40"/>
    <n v="55"/>
    <s v="5kmL93E0550N6805"/>
    <s v="E0550N6805"/>
    <n v="79"/>
    <n v="71"/>
  </r>
  <r>
    <n v="554074"/>
    <n v="6809849"/>
    <n v="79"/>
    <n v="28165"/>
    <s v="FRETIGNY"/>
    <s v="etang de Magnanne"/>
    <s v="prive"/>
    <s v="PNRP"/>
    <n v="65155"/>
    <s v="Agrion porte coupe"/>
    <x v="4"/>
    <x v="1"/>
    <s v="Coenagrionidae"/>
    <n v="4"/>
    <n v="3"/>
    <s v="AOUT"/>
    <n v="2013"/>
    <n v="1"/>
    <n v="3"/>
    <n v="1"/>
    <n v="8"/>
    <n v="19"/>
    <n v="22"/>
    <n v="24"/>
    <n v="32"/>
    <n v="37"/>
    <n v="40"/>
    <n v="55"/>
    <s v="5kmL93E0550N6805"/>
    <s v="E0550N6805"/>
    <n v="79"/>
    <n v="71"/>
  </r>
  <r>
    <n v="554074"/>
    <n v="6809849"/>
    <n v="79"/>
    <n v="28165"/>
    <s v="FRETIGNY"/>
    <s v="etang de Magnanne"/>
    <s v="prive"/>
    <s v="PNRP"/>
    <n v="645873"/>
    <s v="Naiade aux yeux bleus"/>
    <x v="35"/>
    <x v="1"/>
    <s v="Coenagrionidae"/>
    <n v="4"/>
    <n v="1"/>
    <s v="AOUT"/>
    <n v="2013"/>
    <n v="1"/>
    <n v="3"/>
    <n v="1"/>
    <n v="8"/>
    <n v="19"/>
    <n v="22"/>
    <n v="24"/>
    <n v="32"/>
    <n v="37"/>
    <n v="40"/>
    <n v="55"/>
    <s v="5kmL93E0550N6805"/>
    <s v="E0550N6805"/>
    <n v="79"/>
    <n v="71"/>
  </r>
  <r>
    <n v="554074"/>
    <n v="6809849"/>
    <n v="79"/>
    <n v="28165"/>
    <s v="FRETIGNY"/>
    <s v="etang de Magnanne"/>
    <s v="prive"/>
    <s v="PNRP"/>
    <n v="65161"/>
    <s v="Naiade aux yeux rouges"/>
    <x v="7"/>
    <x v="1"/>
    <s v="Coenagrionidae"/>
    <n v="3"/>
    <s v="III"/>
    <s v="AOUT"/>
    <n v="2013"/>
    <n v="1"/>
    <n v="3"/>
    <n v="1"/>
    <n v="8"/>
    <n v="19"/>
    <n v="22"/>
    <n v="24"/>
    <n v="32"/>
    <n v="37"/>
    <n v="40"/>
    <n v="55"/>
    <s v="5kmL93E0550N6805"/>
    <s v="E0550N6805"/>
    <n v="79"/>
    <n v="71"/>
  </r>
  <r>
    <n v="554074"/>
    <n v="6809849"/>
    <n v="79"/>
    <n v="28165"/>
    <s v="FRETIGNY"/>
    <s v="etang de Magnanne"/>
    <s v="prive"/>
    <s v="PNRP"/>
    <n v="65109"/>
    <s v="Agrion elegant"/>
    <x v="5"/>
    <x v="1"/>
    <s v="Coenagrionidae"/>
    <n v="2"/>
    <s v="IV"/>
    <s v="AOUT"/>
    <n v="2013"/>
    <n v="1"/>
    <n v="3"/>
    <n v="1"/>
    <n v="8"/>
    <n v="19"/>
    <n v="22"/>
    <n v="24"/>
    <n v="32"/>
    <n v="37"/>
    <n v="40"/>
    <n v="55"/>
    <s v="5kmL93E0550N6805"/>
    <s v="E0550N6805"/>
    <n v="79"/>
    <n v="71"/>
  </r>
  <r>
    <n v="554074"/>
    <n v="6809849"/>
    <n v="79"/>
    <n v="28165"/>
    <s v="FRETIGNY"/>
    <s v="etang de Magnanne"/>
    <s v="prive"/>
    <s v="PNRP"/>
    <n v="65278"/>
    <s v="Orthetrum reticule"/>
    <x v="9"/>
    <x v="0"/>
    <s v="Libellulidae"/>
    <n v="3"/>
    <s v="I"/>
    <s v="AOUT"/>
    <n v="2013"/>
    <n v="1"/>
    <n v="3"/>
    <n v="1"/>
    <n v="8"/>
    <n v="19"/>
    <n v="22"/>
    <n v="24"/>
    <n v="32"/>
    <n v="37"/>
    <n v="40"/>
    <n v="55"/>
    <s v="5kmL93E0550N6805"/>
    <s v="E0550N6805"/>
    <n v="79"/>
    <n v="71"/>
  </r>
  <r>
    <n v="554074"/>
    <n v="6809849"/>
    <n v="79"/>
    <n v="28165"/>
    <s v="FRETIGNY"/>
    <s v="etang de Magnanne"/>
    <s v="prive"/>
    <s v="PNRP"/>
    <n v="65284"/>
    <s v="Orthetrum bleuissant"/>
    <x v="14"/>
    <x v="0"/>
    <s v="Libellulidae"/>
    <n v="4"/>
    <n v="1"/>
    <s v="AOUT"/>
    <n v="2013"/>
    <n v="1"/>
    <n v="3"/>
    <n v="1"/>
    <n v="8"/>
    <n v="19"/>
    <n v="22"/>
    <n v="24"/>
    <n v="32"/>
    <n v="37"/>
    <n v="40"/>
    <n v="55"/>
    <s v="5kmL93E0550N6805"/>
    <s v="E0550N6805"/>
    <n v="79"/>
    <n v="71"/>
  </r>
  <r>
    <n v="554074"/>
    <n v="6809849"/>
    <n v="79"/>
    <n v="28165"/>
    <s v="FRETIGNY"/>
    <s v="etang de Magnanne"/>
    <s v="prive"/>
    <s v="PNRP"/>
    <n v="65344"/>
    <s v="Sympetrum strie"/>
    <x v="10"/>
    <x v="0"/>
    <s v="Libellulidae"/>
    <n v="3"/>
    <s v="II"/>
    <s v="AOUT"/>
    <n v="2013"/>
    <n v="1"/>
    <n v="3"/>
    <n v="1"/>
    <n v="8"/>
    <n v="19"/>
    <n v="22"/>
    <n v="24"/>
    <n v="32"/>
    <n v="37"/>
    <n v="40"/>
    <n v="55"/>
    <s v="5kmL93E0550N6805"/>
    <s v="E0550N6805"/>
    <n v="79"/>
    <n v="71"/>
  </r>
  <r>
    <n v="548888"/>
    <n v="6795435"/>
    <n v="96"/>
    <n v="28031"/>
    <s v="BEAUMONT LES AUTELS"/>
    <s v="Brulerie"/>
    <s v="prive"/>
    <s v="PNRP"/>
    <n v="65335"/>
    <s v="Sympetrum de Fonscolombe"/>
    <x v="37"/>
    <x v="0"/>
    <s v="Libellulidae"/>
    <n v="4"/>
    <n v="1"/>
    <s v="MAI"/>
    <n v="2013"/>
    <n v="1"/>
    <n v="1"/>
    <n v="1"/>
    <n v="8"/>
    <n v="19"/>
    <n v="22"/>
    <n v="24"/>
    <n v="31"/>
    <n v="37"/>
    <n v="40"/>
    <n v="51"/>
    <s v="6825     E0540N6825ou"/>
    <s v="i   28  34"/>
    <n v="96"/>
    <n v="72"/>
  </r>
  <r>
    <n v="548888"/>
    <n v="6795435"/>
    <n v="96"/>
    <n v="28031"/>
    <s v="BEAUMONT LES AUTELS"/>
    <s v="Brulerie"/>
    <s v="prive"/>
    <s v="PNRP"/>
    <n v="65155"/>
    <s v="Agrion porte coupe"/>
    <x v="4"/>
    <x v="1"/>
    <s v="Coenagrionidae"/>
    <n v="3"/>
    <s v="III"/>
    <s v="JUIN"/>
    <n v="2013"/>
    <n v="1"/>
    <n v="2"/>
    <n v="1"/>
    <n v="8"/>
    <n v="19"/>
    <n v="22"/>
    <n v="24"/>
    <n v="31"/>
    <n v="37"/>
    <n v="40"/>
    <n v="51"/>
    <s v="6825     E0540N6825ou"/>
    <s v="i   28  34"/>
    <n v="96"/>
    <n v="72"/>
  </r>
  <r>
    <n v="548888"/>
    <n v="6795435"/>
    <n v="96"/>
    <n v="28031"/>
    <s v="BEAUMONT LES AUTELS"/>
    <s v="Brulerie"/>
    <s v="prive"/>
    <s v="PNRP"/>
    <n v="65109"/>
    <s v="Agrion elegant"/>
    <x v="5"/>
    <x v="1"/>
    <s v="Coenagrionidae"/>
    <n v="3"/>
    <s v="I"/>
    <s v="JUIN"/>
    <n v="2013"/>
    <n v="1"/>
    <n v="2"/>
    <n v="1"/>
    <n v="8"/>
    <n v="19"/>
    <n v="22"/>
    <n v="24"/>
    <n v="31"/>
    <n v="37"/>
    <n v="40"/>
    <n v="51"/>
    <s v="6825     E0540N6825ou"/>
    <s v="i   28  34"/>
    <n v="96"/>
    <n v="72"/>
  </r>
  <r>
    <n v="548888"/>
    <n v="6795435"/>
    <n v="96"/>
    <n v="28031"/>
    <s v="BEAUMONT LES AUTELS"/>
    <s v="Brulerie"/>
    <s v="prive"/>
    <s v="PNRP"/>
    <n v="65208"/>
    <s v="Leste fiance"/>
    <x v="25"/>
    <x v="1"/>
    <s v="Lestidae"/>
    <n v="3"/>
    <n v="2"/>
    <s v="JUIN"/>
    <n v="2013"/>
    <n v="1"/>
    <n v="2"/>
    <n v="1"/>
    <n v="8"/>
    <n v="19"/>
    <n v="22"/>
    <n v="24"/>
    <n v="31"/>
    <n v="37"/>
    <n v="40"/>
    <n v="51"/>
    <s v="6825     E0540N6825ou"/>
    <s v="i   28  34"/>
    <n v="96"/>
    <n v="72"/>
  </r>
  <r>
    <n v="548888"/>
    <n v="6795435"/>
    <n v="96"/>
    <n v="28031"/>
    <s v="BEAUMONT LES AUTELS"/>
    <s v="Brulerie"/>
    <s v="prive"/>
    <s v="PNRP"/>
    <n v="65184"/>
    <s v="Agrion a larges pattes"/>
    <x v="6"/>
    <x v="1"/>
    <s v="Platycnemididae"/>
    <n v="3"/>
    <s v="II"/>
    <s v="JUIN"/>
    <n v="2013"/>
    <n v="1"/>
    <n v="2"/>
    <n v="1"/>
    <n v="8"/>
    <n v="19"/>
    <n v="22"/>
    <n v="24"/>
    <n v="31"/>
    <n v="37"/>
    <n v="40"/>
    <n v="51"/>
    <s v="6825     E0540N6825ou"/>
    <s v="i   28  34"/>
    <n v="96"/>
    <n v="72"/>
  </r>
  <r>
    <n v="548888"/>
    <n v="6795435"/>
    <n v="96"/>
    <n v="28031"/>
    <s v="BEAUMONT LES AUTELS"/>
    <s v="Brulerie"/>
    <s v="prive"/>
    <s v="PNRP"/>
    <n v="65322"/>
    <s v="Sympetrum sanguin"/>
    <x v="20"/>
    <x v="0"/>
    <s v="Libellulidae"/>
    <n v="2"/>
    <s v="I"/>
    <s v="JUIN"/>
    <n v="2013"/>
    <n v="1"/>
    <n v="2"/>
    <n v="1"/>
    <n v="8"/>
    <n v="19"/>
    <n v="22"/>
    <n v="24"/>
    <n v="31"/>
    <n v="37"/>
    <n v="40"/>
    <n v="51"/>
    <s v="6825     E0540N6825ou"/>
    <s v="i   28  34"/>
    <n v="96"/>
    <n v="72"/>
  </r>
  <r>
    <n v="548888"/>
    <n v="6795435"/>
    <n v="96"/>
    <n v="28031"/>
    <s v="BEAUMONT LES AUTELS"/>
    <s v="Brulerie"/>
    <s v="prive"/>
    <s v="PNRP"/>
    <n v="65451"/>
    <s v="Aeshne mixte"/>
    <x v="36"/>
    <x v="0"/>
    <s v="Aeshnidae"/>
    <n v="1"/>
    <s v="I"/>
    <s v="JUILLET"/>
    <n v="2013"/>
    <n v="1"/>
    <n v="3"/>
    <n v="1"/>
    <n v="8"/>
    <n v="19"/>
    <n v="22"/>
    <n v="24"/>
    <n v="31"/>
    <n v="37"/>
    <n v="40"/>
    <n v="51"/>
    <s v="6825     E0540N6825ou"/>
    <s v="i   28  34"/>
    <n v="96"/>
    <n v="72"/>
  </r>
  <r>
    <n v="548888"/>
    <n v="6795435"/>
    <n v="96"/>
    <n v="28031"/>
    <s v="BEAUMONT LES AUTELS"/>
    <s v="Brulerie"/>
    <s v="prive"/>
    <s v="PNRP"/>
    <n v="65219"/>
    <s v="Leste vert"/>
    <x v="28"/>
    <x v="1"/>
    <s v="Lestidae"/>
    <n v="3"/>
    <s v="II"/>
    <s v="JUILLET"/>
    <n v="2013"/>
    <n v="1"/>
    <n v="3"/>
    <n v="1"/>
    <n v="8"/>
    <n v="19"/>
    <n v="22"/>
    <n v="24"/>
    <n v="31"/>
    <n v="37"/>
    <n v="40"/>
    <n v="51"/>
    <s v="6825     E0540N6825ou"/>
    <s v="i   28  34"/>
    <n v="96"/>
    <n v="72"/>
  </r>
  <r>
    <n v="548888"/>
    <n v="6795435"/>
    <n v="96"/>
    <n v="28031"/>
    <s v="BEAUMONT LES AUTELS"/>
    <s v="Brulerie"/>
    <s v="prive"/>
    <s v="PNRP"/>
    <n v="199694"/>
    <s v="Cordulegastre annele"/>
    <x v="13"/>
    <x v="0"/>
    <s v="Cordulegastridae"/>
    <n v="4"/>
    <n v="1"/>
    <s v="JUILLET"/>
    <n v="2013"/>
    <n v="1"/>
    <n v="3"/>
    <n v="1"/>
    <n v="8"/>
    <n v="19"/>
    <n v="22"/>
    <n v="24"/>
    <n v="31"/>
    <n v="37"/>
    <n v="40"/>
    <n v="51"/>
    <s v="6825     E0540N6825ou"/>
    <s v="i   28  34"/>
    <n v="96"/>
    <n v="72"/>
  </r>
  <r>
    <n v="548888"/>
    <n v="6795435"/>
    <n v="96"/>
    <n v="28031"/>
    <s v="BEAUMONT LES AUTELS"/>
    <s v="Brulerie"/>
    <s v="prive"/>
    <s v="PNRP"/>
    <n v="65155"/>
    <s v="Agrion porte coupe"/>
    <x v="4"/>
    <x v="1"/>
    <s v="Coenagrionidae"/>
    <n v="3"/>
    <s v="III"/>
    <s v="JUILLET"/>
    <n v="2013"/>
    <n v="1"/>
    <n v="3"/>
    <n v="1"/>
    <n v="8"/>
    <n v="19"/>
    <n v="22"/>
    <n v="24"/>
    <n v="31"/>
    <n v="37"/>
    <n v="40"/>
    <n v="51"/>
    <s v="6825     E0540N6825ou"/>
    <s v="i   28  34"/>
    <n v="96"/>
    <n v="72"/>
  </r>
  <r>
    <n v="548888"/>
    <n v="6795435"/>
    <n v="96"/>
    <n v="28031"/>
    <s v="BEAUMONT LES AUTELS"/>
    <s v="Brulerie"/>
    <s v="prive"/>
    <s v="PNRP"/>
    <n v="65208"/>
    <s v="Leste fiance"/>
    <x v="25"/>
    <x v="1"/>
    <s v="Lestidae"/>
    <n v="4"/>
    <s v="I"/>
    <s v="JUILLET"/>
    <n v="2013"/>
    <n v="1"/>
    <n v="3"/>
    <n v="1"/>
    <n v="8"/>
    <n v="19"/>
    <n v="22"/>
    <n v="24"/>
    <n v="31"/>
    <n v="37"/>
    <n v="40"/>
    <n v="51"/>
    <s v="6825     E0540N6825ou"/>
    <s v="i   28  34"/>
    <n v="96"/>
    <n v="72"/>
  </r>
  <r>
    <n v="548888"/>
    <n v="6795435"/>
    <n v="96"/>
    <n v="28031"/>
    <s v="BEAUMONT LES AUTELS"/>
    <s v="Brulerie"/>
    <s v="prive"/>
    <s v="PNRP"/>
    <n v="65278"/>
    <s v="Orthetrum reticule"/>
    <x v="9"/>
    <x v="0"/>
    <s v="Libellulidae"/>
    <n v="4"/>
    <n v="1"/>
    <s v="JUILLET"/>
    <n v="2013"/>
    <n v="1"/>
    <n v="3"/>
    <n v="1"/>
    <n v="8"/>
    <n v="19"/>
    <n v="22"/>
    <n v="24"/>
    <n v="31"/>
    <n v="37"/>
    <n v="40"/>
    <n v="51"/>
    <s v="6825     E0540N6825ou"/>
    <s v="i   28  34"/>
    <n v="96"/>
    <n v="72"/>
  </r>
  <r>
    <n v="548888"/>
    <n v="6795435"/>
    <n v="96"/>
    <n v="28031"/>
    <s v="BEAUMONT LES AUTELS"/>
    <s v="Brulerie"/>
    <s v="prive"/>
    <s v="PNRP"/>
    <n v="65184"/>
    <s v="Agrion a larges pattes"/>
    <x v="6"/>
    <x v="1"/>
    <s v="Platycnemididae"/>
    <n v="4"/>
    <n v="2"/>
    <s v="JUILLET"/>
    <n v="2013"/>
    <n v="1"/>
    <n v="3"/>
    <n v="1"/>
    <n v="8"/>
    <n v="19"/>
    <n v="22"/>
    <n v="24"/>
    <n v="31"/>
    <n v="37"/>
    <n v="40"/>
    <n v="51"/>
    <s v="6825     E0540N6825ou"/>
    <s v="i   28  34"/>
    <n v="96"/>
    <n v="72"/>
  </r>
  <r>
    <n v="548888"/>
    <n v="6795435"/>
    <n v="96"/>
    <n v="28031"/>
    <s v="BEAUMONT LES AUTELS"/>
    <s v="Brulerie"/>
    <s v="prive"/>
    <s v="PNRP"/>
    <n v="65322"/>
    <s v="Sympetrum sanguin"/>
    <x v="20"/>
    <x v="0"/>
    <s v="Libellulidae"/>
    <n v="1"/>
    <s v="IV"/>
    <s v="JUILLET"/>
    <n v="2013"/>
    <n v="1"/>
    <n v="3"/>
    <n v="1"/>
    <n v="8"/>
    <n v="19"/>
    <n v="22"/>
    <n v="24"/>
    <n v="31"/>
    <n v="37"/>
    <n v="40"/>
    <n v="51"/>
    <s v="6825     E0540N6825ou"/>
    <s v="i   28  34"/>
    <n v="96"/>
    <n v="72"/>
  </r>
  <r>
    <n v="549601"/>
    <n v="6795300"/>
    <n v="96"/>
    <n v="28031"/>
    <s v="BEAUMONT LES AUTELS"/>
    <s v="etang Neuf"/>
    <s v="prive"/>
    <s v="PNRP"/>
    <n v="65141"/>
    <s v="Agrion jouvencelle"/>
    <x v="2"/>
    <x v="1"/>
    <s v="Coenagrionidae"/>
    <n v="4"/>
    <n v="3"/>
    <s v="JUIN"/>
    <n v="2013"/>
    <n v="2"/>
    <n v="2"/>
    <n v="1"/>
    <n v="8"/>
    <n v="16"/>
    <n v="22"/>
    <n v="24"/>
    <n v="31"/>
    <n v="37"/>
    <n v="40"/>
    <n v="51"/>
    <s v="6825     E0540N6825ou"/>
    <s v="i   28  34"/>
    <n v="96"/>
    <n v="73"/>
  </r>
  <r>
    <n v="549601"/>
    <n v="6795300"/>
    <n v="96"/>
    <n v="28031"/>
    <s v="BEAUMONT LES AUTELS"/>
    <s v="etang Neuf"/>
    <s v="prive"/>
    <s v="PNRP"/>
    <n v="65155"/>
    <s v="Agrion porte coupe"/>
    <x v="4"/>
    <x v="1"/>
    <s v="Coenagrionidae"/>
    <n v="3"/>
    <s v="II"/>
    <s v="JUIN"/>
    <n v="2013"/>
    <n v="2"/>
    <n v="2"/>
    <n v="1"/>
    <n v="8"/>
    <n v="16"/>
    <n v="22"/>
    <n v="24"/>
    <n v="31"/>
    <n v="37"/>
    <n v="40"/>
    <n v="51"/>
    <s v="6825     E0540N6825ou"/>
    <s v="i   28  34"/>
    <n v="96"/>
    <n v="73"/>
  </r>
  <r>
    <n v="549601"/>
    <n v="6795300"/>
    <n v="96"/>
    <n v="28031"/>
    <s v="BEAUMONT LES AUTELS"/>
    <s v="etang Neuf"/>
    <s v="prive"/>
    <s v="PNRP"/>
    <n v="65109"/>
    <s v="Agrion elegant"/>
    <x v="5"/>
    <x v="1"/>
    <s v="Coenagrionidae"/>
    <n v="4"/>
    <n v="1"/>
    <s v="JUIN"/>
    <n v="2013"/>
    <n v="2"/>
    <n v="2"/>
    <n v="1"/>
    <n v="8"/>
    <n v="16"/>
    <n v="22"/>
    <n v="24"/>
    <n v="31"/>
    <n v="37"/>
    <n v="40"/>
    <n v="51"/>
    <s v="6825     E0540N6825ou"/>
    <s v="i   28  34"/>
    <n v="96"/>
    <n v="73"/>
  </r>
  <r>
    <n v="549601"/>
    <n v="6795300"/>
    <n v="96"/>
    <n v="28031"/>
    <s v="BEAUMONT LES AUTELS"/>
    <s v="etang Neuf"/>
    <s v="prive"/>
    <s v="PNRP"/>
    <n v="65208"/>
    <s v="Leste fiance"/>
    <x v="25"/>
    <x v="1"/>
    <s v="Lestidae"/>
    <n v="3"/>
    <s v="IV"/>
    <s v="JUIN"/>
    <n v="2013"/>
    <n v="2"/>
    <n v="2"/>
    <n v="1"/>
    <n v="8"/>
    <n v="16"/>
    <n v="22"/>
    <n v="24"/>
    <n v="31"/>
    <n v="37"/>
    <n v="40"/>
    <n v="51"/>
    <s v="6825     E0540N6825ou"/>
    <s v="i   28  34"/>
    <n v="96"/>
    <n v="73"/>
  </r>
  <r>
    <n v="549601"/>
    <n v="6795300"/>
    <n v="96"/>
    <n v="28031"/>
    <s v="BEAUMONT LES AUTELS"/>
    <s v="etang Neuf"/>
    <s v="prive"/>
    <s v="PNRP"/>
    <n v="65271"/>
    <s v="Libellule a quatre taches"/>
    <x v="8"/>
    <x v="0"/>
    <s v="Libellulidae"/>
    <n v="4"/>
    <n v="1"/>
    <s v="JUIN"/>
    <n v="2013"/>
    <n v="2"/>
    <n v="2"/>
    <n v="1"/>
    <n v="8"/>
    <n v="16"/>
    <n v="22"/>
    <n v="24"/>
    <n v="31"/>
    <n v="37"/>
    <n v="40"/>
    <n v="51"/>
    <s v="6825     E0540N6825ou"/>
    <s v="i   28  34"/>
    <n v="96"/>
    <n v="73"/>
  </r>
  <r>
    <n v="549601"/>
    <n v="6795300"/>
    <n v="96"/>
    <n v="28031"/>
    <s v="BEAUMONT LES AUTELS"/>
    <s v="etang Neuf"/>
    <s v="prive"/>
    <s v="PNRP"/>
    <n v="65184"/>
    <s v="Agrion a larges pattes"/>
    <x v="6"/>
    <x v="1"/>
    <s v="Platycnemididae"/>
    <n v="3"/>
    <n v="2"/>
    <s v="JUIN"/>
    <n v="2013"/>
    <n v="2"/>
    <n v="2"/>
    <n v="1"/>
    <n v="8"/>
    <n v="16"/>
    <n v="22"/>
    <n v="24"/>
    <n v="31"/>
    <n v="37"/>
    <n v="40"/>
    <n v="51"/>
    <s v="6825     E0540N6825ou"/>
    <s v="i   28  34"/>
    <n v="96"/>
    <n v="73"/>
  </r>
  <r>
    <n v="549601"/>
    <n v="6795300"/>
    <n v="96"/>
    <n v="28031"/>
    <s v="BEAUMONT LES AUTELS"/>
    <s v="etang Neuf"/>
    <s v="prive"/>
    <s v="PNRP"/>
    <n v="65473"/>
    <s v="Anax empereur"/>
    <x v="18"/>
    <x v="0"/>
    <s v="Aeshnidae"/>
    <n v="4"/>
    <n v="1"/>
    <s v="JUILLET"/>
    <n v="2013"/>
    <n v="2"/>
    <n v="3"/>
    <n v="1"/>
    <n v="8"/>
    <n v="16"/>
    <n v="22"/>
    <n v="24"/>
    <n v="31"/>
    <n v="37"/>
    <n v="40"/>
    <n v="51"/>
    <s v="6825     E0540N6825ou"/>
    <s v="i   28  34"/>
    <n v="96"/>
    <n v="73"/>
  </r>
  <r>
    <n v="549601"/>
    <n v="6795300"/>
    <n v="96"/>
    <n v="28031"/>
    <s v="BEAUMONT LES AUTELS"/>
    <s v="etang Neuf"/>
    <s v="prive"/>
    <s v="PNRP"/>
    <n v="65131"/>
    <s v="Agrion mignon"/>
    <x v="29"/>
    <x v="1"/>
    <s v="Coenagrionidae"/>
    <n v="4"/>
    <n v="1"/>
    <s v="JUILLET"/>
    <n v="2013"/>
    <n v="2"/>
    <n v="3"/>
    <n v="1"/>
    <n v="8"/>
    <n v="16"/>
    <n v="22"/>
    <n v="24"/>
    <n v="31"/>
    <n v="37"/>
    <n v="40"/>
    <n v="51"/>
    <s v="6825     E0540N6825ou"/>
    <s v="i   28  34"/>
    <n v="96"/>
    <n v="73"/>
  </r>
  <r>
    <n v="549601"/>
    <n v="6795300"/>
    <n v="96"/>
    <n v="28031"/>
    <s v="BEAUMONT LES AUTELS"/>
    <s v="etang Neuf"/>
    <s v="prive"/>
    <s v="PNRP"/>
    <n v="65376"/>
    <s v="Cordulie bronzee"/>
    <x v="0"/>
    <x v="0"/>
    <s v="Corduliidae"/>
    <n v="4"/>
    <n v="3"/>
    <s v="JUILLET"/>
    <n v="2013"/>
    <n v="2"/>
    <n v="3"/>
    <n v="1"/>
    <n v="8"/>
    <n v="16"/>
    <n v="22"/>
    <n v="24"/>
    <n v="31"/>
    <n v="37"/>
    <n v="40"/>
    <n v="51"/>
    <s v="6825     E0540N6825ou"/>
    <s v="i   28  34"/>
    <n v="96"/>
    <n v="73"/>
  </r>
  <r>
    <n v="549601"/>
    <n v="6795300"/>
    <n v="96"/>
    <n v="28031"/>
    <s v="BEAUMONT LES AUTELS"/>
    <s v="etang Neuf"/>
    <s v="prive"/>
    <s v="PNRP"/>
    <n v="65155"/>
    <s v="Agrion porte coupe"/>
    <x v="4"/>
    <x v="1"/>
    <s v="Coenagrionidae"/>
    <n v="3"/>
    <s v="IV"/>
    <s v="JUILLET"/>
    <n v="2013"/>
    <n v="2"/>
    <n v="3"/>
    <n v="1"/>
    <n v="8"/>
    <n v="16"/>
    <n v="22"/>
    <n v="24"/>
    <n v="31"/>
    <n v="37"/>
    <n v="40"/>
    <n v="51"/>
    <s v="6825     E0540N6825ou"/>
    <s v="i   28  34"/>
    <n v="96"/>
    <n v="73"/>
  </r>
  <r>
    <n v="549601"/>
    <n v="6795300"/>
    <n v="96"/>
    <n v="28031"/>
    <s v="BEAUMONT LES AUTELS"/>
    <s v="etang Neuf"/>
    <s v="prive"/>
    <s v="PNRP"/>
    <n v="65109"/>
    <s v="Agrion elegant"/>
    <x v="5"/>
    <x v="1"/>
    <s v="Coenagrionidae"/>
    <n v="3"/>
    <s v="II"/>
    <s v="JUILLET"/>
    <n v="2013"/>
    <n v="2"/>
    <n v="3"/>
    <n v="1"/>
    <n v="8"/>
    <n v="16"/>
    <n v="22"/>
    <n v="24"/>
    <n v="31"/>
    <n v="37"/>
    <n v="40"/>
    <n v="51"/>
    <s v="6825     E0540N6825ou"/>
    <s v="i   28  34"/>
    <n v="96"/>
    <n v="73"/>
  </r>
  <r>
    <n v="549601"/>
    <n v="6795300"/>
    <n v="96"/>
    <n v="28031"/>
    <s v="BEAUMONT LES AUTELS"/>
    <s v="etang Neuf"/>
    <s v="prive"/>
    <s v="PNRP"/>
    <n v="65208"/>
    <s v="Leste fiance"/>
    <x v="25"/>
    <x v="1"/>
    <s v="Lestidae"/>
    <n v="3"/>
    <s v="IV"/>
    <s v="JUILLET"/>
    <n v="2013"/>
    <n v="2"/>
    <n v="3"/>
    <n v="1"/>
    <n v="8"/>
    <n v="16"/>
    <n v="22"/>
    <n v="24"/>
    <n v="31"/>
    <n v="37"/>
    <n v="40"/>
    <n v="51"/>
    <s v="6825     E0540N6825ou"/>
    <s v="i   28  34"/>
    <n v="96"/>
    <n v="73"/>
  </r>
  <r>
    <n v="549601"/>
    <n v="6795300"/>
    <n v="96"/>
    <n v="28031"/>
    <s v="BEAUMONT LES AUTELS"/>
    <s v="etang Neuf"/>
    <s v="prive"/>
    <s v="PNRP"/>
    <n v="65278"/>
    <s v="Orthetrum reticule"/>
    <x v="9"/>
    <x v="0"/>
    <s v="Libellulidae"/>
    <n v="4"/>
    <n v="2"/>
    <s v="JUILLET"/>
    <n v="2013"/>
    <n v="2"/>
    <n v="3"/>
    <n v="1"/>
    <n v="8"/>
    <n v="16"/>
    <n v="22"/>
    <n v="24"/>
    <n v="31"/>
    <n v="37"/>
    <n v="40"/>
    <n v="51"/>
    <s v="6825     E0540N6825ou"/>
    <s v="i   28  34"/>
    <n v="96"/>
    <n v="73"/>
  </r>
  <r>
    <n v="549601"/>
    <n v="6795300"/>
    <n v="96"/>
    <n v="28031"/>
    <s v="BEAUMONT LES AUTELS"/>
    <s v="etang Neuf"/>
    <s v="prive"/>
    <s v="PNRP"/>
    <n v="65184"/>
    <s v="Agrion a larges pattes"/>
    <x v="6"/>
    <x v="1"/>
    <s v="Platycnemididae"/>
    <n v="4"/>
    <n v="3"/>
    <s v="JUILLET"/>
    <n v="2013"/>
    <n v="2"/>
    <n v="3"/>
    <n v="1"/>
    <n v="8"/>
    <n v="16"/>
    <n v="22"/>
    <n v="24"/>
    <n v="31"/>
    <n v="37"/>
    <n v="40"/>
    <n v="51"/>
    <s v="6825     E0540N6825ou"/>
    <s v="i   28  34"/>
    <n v="96"/>
    <n v="73"/>
  </r>
  <r>
    <n v="549601"/>
    <n v="6795300"/>
    <n v="96"/>
    <n v="28031"/>
    <s v="BEAUMONT LES AUTELS"/>
    <s v="etang Neuf"/>
    <s v="prive"/>
    <s v="PNRP"/>
    <n v="65192"/>
    <s v="Leste brun"/>
    <x v="27"/>
    <x v="1"/>
    <s v="Lestidae"/>
    <n v="4"/>
    <n v="3"/>
    <s v="JUILLET"/>
    <n v="2013"/>
    <n v="2"/>
    <n v="3"/>
    <n v="1"/>
    <n v="8"/>
    <n v="16"/>
    <n v="22"/>
    <n v="24"/>
    <n v="31"/>
    <n v="37"/>
    <n v="40"/>
    <n v="51"/>
    <s v="6825     E0540N6825ou"/>
    <s v="i   28  34"/>
    <n v="96"/>
    <n v="73"/>
  </r>
  <r>
    <n v="549601"/>
    <n v="6795300"/>
    <n v="96"/>
    <n v="28031"/>
    <s v="BEAUMONT LES AUTELS"/>
    <s v="etang Neuf"/>
    <s v="prive"/>
    <s v="PNRP"/>
    <n v="65322"/>
    <s v="Sympetrum sanguin"/>
    <x v="20"/>
    <x v="0"/>
    <s v="Libellulidae"/>
    <n v="2"/>
    <s v="III"/>
    <s v="JUILLET"/>
    <n v="2013"/>
    <n v="2"/>
    <n v="3"/>
    <n v="1"/>
    <n v="8"/>
    <n v="16"/>
    <n v="22"/>
    <n v="24"/>
    <n v="31"/>
    <n v="37"/>
    <n v="40"/>
    <n v="51"/>
    <s v="6825     E0540N6825ou"/>
    <s v="i   28  34"/>
    <n v="96"/>
    <n v="73"/>
  </r>
  <r>
    <n v="549601"/>
    <n v="6795300"/>
    <n v="96"/>
    <n v="28031"/>
    <s v="BEAUMONT LES AUTELS"/>
    <s v="etang Neuf"/>
    <s v="prive"/>
    <s v="PNRP"/>
    <n v="65344"/>
    <s v="Sympetrum strie"/>
    <x v="10"/>
    <x v="0"/>
    <s v="Libellulidae"/>
    <n v="4"/>
    <n v="1"/>
    <s v="JUILLET"/>
    <n v="2013"/>
    <n v="2"/>
    <n v="3"/>
    <n v="1"/>
    <n v="8"/>
    <n v="16"/>
    <n v="22"/>
    <n v="24"/>
    <n v="31"/>
    <n v="37"/>
    <n v="40"/>
    <n v="51"/>
    <s v="6825     E0540N6825ou"/>
    <s v="i   28  34"/>
    <n v="96"/>
    <n v="73"/>
  </r>
  <r>
    <n v="540712"/>
    <n v="6828179"/>
    <s v="."/>
    <n v="61305"/>
    <s v="NEUILLY SUR EURE"/>
    <s v="etang des personnes"/>
    <s v="prive"/>
    <s v="PNRP"/>
    <n v="65155"/>
    <s v="Agrion porte coupe"/>
    <x v="4"/>
    <x v="1"/>
    <s v="Coenagrionidae"/>
    <n v="4"/>
    <n v="1"/>
    <s v="AOUT"/>
    <n v="2013"/>
    <s v="."/>
    <s v="."/>
    <s v="."/>
    <n v="8"/>
    <n v="19"/>
    <n v="20"/>
    <n v="24"/>
    <n v="32"/>
    <n v="37"/>
    <n v="40"/>
    <n v="55"/>
    <s v="5kmL93E0540N6825"/>
    <s v="E0540N6825"/>
    <n v="28"/>
    <n v="74"/>
  </r>
  <r>
    <n v="540712"/>
    <n v="6828179"/>
    <s v="."/>
    <n v="61305"/>
    <s v="NEUILLY SUR EURE"/>
    <s v="etang des personnes"/>
    <s v="prive"/>
    <s v="PNRP"/>
    <n v="65109"/>
    <s v="Agrion elegant"/>
    <x v="5"/>
    <x v="1"/>
    <s v="Coenagrionidae"/>
    <n v="4"/>
    <n v="2"/>
    <s v="AOUT"/>
    <n v="2013"/>
    <s v="."/>
    <s v="."/>
    <s v="."/>
    <n v="8"/>
    <n v="19"/>
    <n v="20"/>
    <n v="24"/>
    <n v="32"/>
    <n v="37"/>
    <n v="40"/>
    <n v="55"/>
    <s v="5kmL93E0540N6825"/>
    <s v="E0540N6825"/>
    <n v="28"/>
    <n v="74"/>
  </r>
  <r>
    <n v="540712"/>
    <n v="6828179"/>
    <s v="."/>
    <n v="61305"/>
    <s v="NEUILLY SUR EURE"/>
    <s v="etang des personnes"/>
    <s v="prive"/>
    <s v="PNRP"/>
    <n v="65199"/>
    <s v="Leste barbare"/>
    <x v="38"/>
    <x v="1"/>
    <s v="Lestidae"/>
    <n v="3"/>
    <n v="4"/>
    <s v="AOUT"/>
    <n v="2013"/>
    <s v="."/>
    <s v="."/>
    <s v="."/>
    <n v="8"/>
    <n v="19"/>
    <n v="20"/>
    <n v="24"/>
    <n v="32"/>
    <n v="37"/>
    <n v="40"/>
    <n v="55"/>
    <s v="5kmL93E0540N6825"/>
    <s v="E0540N6825"/>
    <n v="28"/>
    <n v="74"/>
  </r>
  <r>
    <n v="540712"/>
    <n v="6828179"/>
    <s v="."/>
    <n v="61305"/>
    <s v="NEUILLY SUR EURE"/>
    <s v="etang des personnes"/>
    <s v="prive"/>
    <s v="PNRP"/>
    <n v="65208"/>
    <s v="Leste fiance"/>
    <x v="25"/>
    <x v="1"/>
    <s v="Lestidae"/>
    <n v="4"/>
    <n v="1"/>
    <s v="AOUT"/>
    <n v="2013"/>
    <s v="."/>
    <s v="."/>
    <s v="."/>
    <n v="8"/>
    <n v="19"/>
    <n v="20"/>
    <n v="24"/>
    <n v="32"/>
    <n v="37"/>
    <n v="40"/>
    <n v="55"/>
    <s v="5kmL93E0540N6825"/>
    <s v="E0540N6825"/>
    <n v="28"/>
    <n v="74"/>
  </r>
  <r>
    <n v="540712"/>
    <n v="6828179"/>
    <s v="."/>
    <n v="61305"/>
    <s v="NEUILLY SUR EURE"/>
    <s v="etang des personnes"/>
    <s v="prive"/>
    <s v="PNRP"/>
    <n v="65262"/>
    <s v="Libellule deprimee"/>
    <x v="3"/>
    <x v="0"/>
    <s v="Libellulidae"/>
    <n v="4"/>
    <n v="2"/>
    <s v="AOUT"/>
    <n v="2013"/>
    <s v="."/>
    <s v="."/>
    <s v="."/>
    <n v="8"/>
    <n v="19"/>
    <n v="20"/>
    <n v="24"/>
    <n v="32"/>
    <n v="37"/>
    <n v="40"/>
    <n v="55"/>
    <s v="5kmL93E0540N6825"/>
    <s v="E0540N6825"/>
    <n v="28"/>
    <n v="74"/>
  </r>
  <r>
    <n v="540712"/>
    <n v="6828179"/>
    <s v="."/>
    <n v="61305"/>
    <s v="NEUILLY SUR EURE"/>
    <s v="etang des personnes"/>
    <s v="prive"/>
    <s v="PNRP"/>
    <n v="65322"/>
    <s v="Sympetrum sanguin"/>
    <x v="20"/>
    <x v="0"/>
    <s v="Libellulidae"/>
    <n v="4"/>
    <n v="1"/>
    <s v="AOUT"/>
    <n v="2013"/>
    <s v="."/>
    <s v="."/>
    <s v="."/>
    <n v="8"/>
    <n v="19"/>
    <n v="20"/>
    <n v="24"/>
    <n v="32"/>
    <n v="37"/>
    <n v="40"/>
    <n v="55"/>
    <s v="5kmL93E0540N6825"/>
    <s v="E0540N6825"/>
    <n v="28"/>
    <n v="74"/>
  </r>
  <r>
    <n v="547905"/>
    <n v="6835058"/>
    <s v="."/>
    <n v="28314"/>
    <s v="LES RESSUINTES"/>
    <s v="Etang d'Aulnay"/>
    <s v="prive"/>
    <s v="PNRP"/>
    <n v="65109"/>
    <s v="Agrion elegant"/>
    <x v="5"/>
    <x v="1"/>
    <s v="Coenagrionidae"/>
    <n v="3"/>
    <s v="II"/>
    <s v="AOUT"/>
    <n v="2014"/>
    <s v="."/>
    <s v="."/>
    <s v="."/>
    <n v="8"/>
    <s v="."/>
    <s v="."/>
    <n v="24"/>
    <n v="31"/>
    <n v="37"/>
    <n v="38"/>
    <n v="57"/>
    <s v="6825     E0540N6825ou"/>
    <s v="i   28  34"/>
    <n v="11"/>
    <n v="75"/>
  </r>
  <r>
    <n v="547905"/>
    <n v="6835058"/>
    <s v="."/>
    <n v="28314"/>
    <s v="LES RESSUINTES"/>
    <s v="Etang d'Aulnay"/>
    <s v="prive"/>
    <s v="PNRP"/>
    <n v="65322"/>
    <s v="Sympetrum sanguin"/>
    <x v="20"/>
    <x v="0"/>
    <s v="Libellulidae"/>
    <n v="3"/>
    <s v="I"/>
    <s v="AOUT"/>
    <n v="2014"/>
    <s v="."/>
    <s v="."/>
    <s v="."/>
    <n v="8"/>
    <s v="."/>
    <s v="."/>
    <n v="24"/>
    <n v="31"/>
    <n v="37"/>
    <n v="38"/>
    <n v="57"/>
    <s v="6825     E0540N6825ou"/>
    <s v="i   28  34"/>
    <n v="11"/>
    <n v="75"/>
  </r>
  <r>
    <n v="547905"/>
    <n v="6835058"/>
    <s v="."/>
    <n v="28314"/>
    <s v="LES RESSUINTES"/>
    <s v="Etang d'Aulnay"/>
    <s v="prive"/>
    <s v="PNRP"/>
    <n v="65161"/>
    <s v="Naiade aux yeux rouges"/>
    <x v="7"/>
    <x v="1"/>
    <s v="Coenagrionidae"/>
    <n v="3"/>
    <s v="I"/>
    <s v="AOUT"/>
    <n v="2014"/>
    <s v="."/>
    <s v="."/>
    <s v="."/>
    <n v="8"/>
    <s v="."/>
    <s v="."/>
    <n v="24"/>
    <n v="31"/>
    <n v="37"/>
    <n v="38"/>
    <n v="57"/>
    <s v="6825     E0540N6825ou"/>
    <s v="i   28  34"/>
    <n v="11"/>
    <n v="75"/>
  </r>
  <r>
    <n v="547905"/>
    <n v="6835058"/>
    <s v="."/>
    <n v="28314"/>
    <s v="LES RESSUINTES"/>
    <s v="Etang d'Aulnay"/>
    <s v="prive"/>
    <s v="PNRP"/>
    <n v="65192"/>
    <s v="Leste brun"/>
    <x v="27"/>
    <x v="1"/>
    <s v="Lestidae"/>
    <n v="3"/>
    <s v="I"/>
    <s v="AOUT"/>
    <n v="2014"/>
    <s v="."/>
    <s v="."/>
    <s v="."/>
    <n v="8"/>
    <s v="."/>
    <s v="."/>
    <n v="24"/>
    <n v="31"/>
    <n v="37"/>
    <n v="38"/>
    <n v="57"/>
    <s v="6825     E0540N6825ou"/>
    <s v="i   28  34"/>
    <n v="11"/>
    <n v="75"/>
  </r>
  <r>
    <n v="547905"/>
    <n v="6835058"/>
    <s v="."/>
    <n v="28314"/>
    <s v="LES RESSUINTES"/>
    <s v="Etang d'Aulnay"/>
    <s v="prive"/>
    <s v="PNRP"/>
    <n v="65451"/>
    <s v="Aeshne mixte"/>
    <x v="36"/>
    <x v="0"/>
    <s v="Aeshnidae"/>
    <n v="4"/>
    <n v="1"/>
    <s v="AOUT"/>
    <n v="2014"/>
    <s v="."/>
    <s v="."/>
    <s v="."/>
    <n v="8"/>
    <s v="."/>
    <s v="."/>
    <n v="24"/>
    <n v="31"/>
    <n v="37"/>
    <n v="38"/>
    <n v="57"/>
    <s v="6825     E0540N6825ou"/>
    <s v="i   28  34"/>
    <n v="11"/>
    <n v="75"/>
  </r>
  <r>
    <n v="547905"/>
    <n v="6835058"/>
    <s v="."/>
    <n v="28314"/>
    <s v="LES RESSUINTES"/>
    <s v="Etang d'Aulnay"/>
    <s v="prive"/>
    <s v="PNRP"/>
    <n v="65446"/>
    <s v="Grande aeshne"/>
    <x v="16"/>
    <x v="0"/>
    <s v="Aeshnidae"/>
    <n v="4"/>
    <n v="1"/>
    <s v="AOUT"/>
    <n v="2014"/>
    <s v="."/>
    <s v="."/>
    <s v="."/>
    <n v="8"/>
    <s v="."/>
    <s v="."/>
    <n v="24"/>
    <n v="31"/>
    <n v="37"/>
    <n v="38"/>
    <n v="57"/>
    <s v="6825     E0540N6825ou"/>
    <s v="i   28  34"/>
    <n v="11"/>
    <n v="75"/>
  </r>
  <r>
    <n v="547905"/>
    <n v="6835058"/>
    <s v="."/>
    <n v="28314"/>
    <s v="LES RESSUINTES"/>
    <s v="Etang d'Aulnay"/>
    <s v="prive"/>
    <s v="PNRP"/>
    <n v="65473"/>
    <s v="Anax empereur"/>
    <x v="18"/>
    <x v="0"/>
    <s v="Aeshnidae"/>
    <n v="4"/>
    <n v="2"/>
    <s v="AOUT"/>
    <n v="2014"/>
    <s v="."/>
    <s v="."/>
    <s v="."/>
    <n v="8"/>
    <s v="."/>
    <s v="."/>
    <n v="24"/>
    <n v="31"/>
    <n v="37"/>
    <n v="38"/>
    <n v="57"/>
    <s v="6825     E0540N6825ou"/>
    <s v="i   28  34"/>
    <n v="11"/>
    <n v="75"/>
  </r>
  <r>
    <n v="536344"/>
    <n v="6836687"/>
    <n v="9"/>
    <n v="61250"/>
    <s v="MARCHAINVILLE"/>
    <s v="Etang du Belloy"/>
    <s v="prive"/>
    <s v="PNRP"/>
    <s v="Aeshna sp."/>
    <s v="Aeshna sp."/>
    <x v="39"/>
    <x v="0"/>
    <s v="Aeshnidae"/>
    <n v="4"/>
    <n v="1"/>
    <s v="AOUT"/>
    <n v="2014"/>
    <n v="1"/>
    <n v="3"/>
    <s v="."/>
    <n v="8"/>
    <n v="19"/>
    <n v="22"/>
    <n v="24"/>
    <n v="29"/>
    <n v="37"/>
    <n v="38"/>
    <n v="51"/>
    <s v="5kmL93E0535N6835"/>
    <s v="E0535N6835"/>
    <n v="9"/>
    <n v="76"/>
  </r>
  <r>
    <n v="536344"/>
    <n v="6836687"/>
    <n v="9"/>
    <n v="61250"/>
    <s v="MARCHAINVILLE"/>
    <s v="Etang du Belloy"/>
    <s v="prive"/>
    <s v="PNRP"/>
    <n v="65278"/>
    <s v="Orthetrum reticule"/>
    <x v="9"/>
    <x v="0"/>
    <s v="Libellulidae"/>
    <n v="1"/>
    <n v="1"/>
    <s v="AOUT"/>
    <n v="2014"/>
    <n v="1"/>
    <n v="3"/>
    <s v="."/>
    <n v="8"/>
    <n v="19"/>
    <n v="22"/>
    <n v="24"/>
    <n v="29"/>
    <n v="37"/>
    <n v="38"/>
    <n v="51"/>
    <s v="5kmL93E0535N6835"/>
    <s v="E0535N6835"/>
    <n v="9"/>
    <n v="76"/>
  </r>
  <r>
    <n v="536344"/>
    <n v="6836687"/>
    <n v="9"/>
    <n v="61250"/>
    <s v="MARCHAINVILLE"/>
    <s v="Etang du Belloy"/>
    <s v="prive"/>
    <s v="PNRP"/>
    <n v="65109"/>
    <s v="Agrion elegant"/>
    <x v="5"/>
    <x v="1"/>
    <s v="Coenagrionidae"/>
    <n v="3"/>
    <s v="II"/>
    <s v="AOUT"/>
    <n v="2014"/>
    <n v="1"/>
    <n v="3"/>
    <s v="."/>
    <n v="8"/>
    <n v="19"/>
    <n v="22"/>
    <n v="24"/>
    <n v="29"/>
    <n v="37"/>
    <n v="38"/>
    <n v="51"/>
    <s v="5kmL93E0535N6835"/>
    <s v="E0535N6835"/>
    <n v="9"/>
    <n v="76"/>
  </r>
  <r>
    <n v="536344"/>
    <n v="6836687"/>
    <n v="9"/>
    <n v="61250"/>
    <s v="MARCHAINVILLE"/>
    <s v="Etang du Belloy"/>
    <s v="prive"/>
    <s v="PNRP"/>
    <n v="65322"/>
    <s v="Sympetrum sanguin"/>
    <x v="20"/>
    <x v="0"/>
    <s v="Libellulidae"/>
    <n v="3"/>
    <s v="II"/>
    <s v="AOUT"/>
    <n v="2014"/>
    <n v="1"/>
    <n v="3"/>
    <s v="."/>
    <n v="8"/>
    <n v="19"/>
    <n v="22"/>
    <n v="24"/>
    <n v="29"/>
    <n v="37"/>
    <n v="38"/>
    <n v="51"/>
    <s v="5kmL93E0535N6835"/>
    <s v="E0535N6835"/>
    <n v="9"/>
    <n v="76"/>
  </r>
  <r>
    <n v="536344"/>
    <n v="6836687"/>
    <n v="9"/>
    <n v="61250"/>
    <s v="MARCHAINVILLE"/>
    <s v="Etang du Belloy"/>
    <s v="prive"/>
    <s v="PNRP"/>
    <n v="65208"/>
    <s v="Leste fiance"/>
    <x v="25"/>
    <x v="1"/>
    <s v="Lestidae"/>
    <n v="4"/>
    <n v="1"/>
    <s v="AOUT"/>
    <n v="2014"/>
    <n v="1"/>
    <n v="3"/>
    <s v="."/>
    <n v="8"/>
    <n v="19"/>
    <n v="22"/>
    <n v="24"/>
    <n v="29"/>
    <n v="37"/>
    <n v="38"/>
    <n v="51"/>
    <s v="5kmL93E0535N6835"/>
    <s v="E0535N6835"/>
    <n v="9"/>
    <n v="76"/>
  </r>
  <r>
    <n v="528875"/>
    <n v="6819384"/>
    <s v="."/>
    <n v="61128"/>
    <s v="COURCERAULT"/>
    <s v="Le Perrin"/>
    <s v="prive"/>
    <s v="PNRP"/>
    <n v="65322"/>
    <s v="Sympetrum sanguin"/>
    <x v="20"/>
    <x v="0"/>
    <s v="Libellulidae"/>
    <n v="4"/>
    <n v="2"/>
    <s v="AOUT"/>
    <n v="2014"/>
    <s v="."/>
    <s v="."/>
    <s v="."/>
    <n v="8"/>
    <n v="19"/>
    <n v="23"/>
    <n v="24"/>
    <n v="31"/>
    <n v="35"/>
    <n v="48"/>
    <n v="56"/>
    <s v="5kmL93E0525N6815"/>
    <s v="E0525N6815"/>
    <n v="50"/>
    <n v="77"/>
  </r>
  <r>
    <n v="528875"/>
    <n v="6819384"/>
    <s v="."/>
    <n v="61128"/>
    <s v="COURCERAULT"/>
    <s v="Le Perrin"/>
    <s v="prive"/>
    <s v="PNRP"/>
    <n v="65344"/>
    <s v="Sympetrum strie"/>
    <x v="10"/>
    <x v="0"/>
    <s v="Libellulidae"/>
    <n v="3"/>
    <s v="I"/>
    <s v="AOUT"/>
    <n v="2014"/>
    <s v="."/>
    <s v="."/>
    <s v="."/>
    <n v="8"/>
    <n v="19"/>
    <n v="23"/>
    <n v="24"/>
    <n v="31"/>
    <n v="35"/>
    <n v="48"/>
    <n v="56"/>
    <s v="5kmL93E0525N6815"/>
    <s v="E0525N6815"/>
    <n v="50"/>
    <n v="77"/>
  </r>
  <r>
    <n v="528875"/>
    <n v="6819384"/>
    <s v="."/>
    <n v="61128"/>
    <s v="COURCERAULT"/>
    <s v="Le Perrin"/>
    <s v="prive"/>
    <s v="PNRP"/>
    <n v="65115"/>
    <s v="Agrion nain"/>
    <x v="23"/>
    <x v="1"/>
    <s v="Coenagrionidae"/>
    <n v="3"/>
    <s v="II"/>
    <s v="AOUT"/>
    <n v="2014"/>
    <s v="."/>
    <s v="."/>
    <s v="."/>
    <n v="8"/>
    <n v="19"/>
    <n v="23"/>
    <n v="24"/>
    <n v="31"/>
    <n v="35"/>
    <n v="48"/>
    <n v="56"/>
    <s v="5kmL93E0525N6815"/>
    <s v="E0525N6815"/>
    <n v="50"/>
    <n v="77"/>
  </r>
  <r>
    <n v="528875"/>
    <n v="6819384"/>
    <s v="."/>
    <n v="61128"/>
    <s v="COURCERAULT"/>
    <s v="Le Perrin"/>
    <s v="prive"/>
    <s v="PNRP"/>
    <n v="65109"/>
    <s v="Agrion elegant"/>
    <x v="5"/>
    <x v="1"/>
    <s v="Coenagrionidae"/>
    <n v="3"/>
    <s v="II"/>
    <s v="AOUT"/>
    <n v="2014"/>
    <s v="."/>
    <s v="."/>
    <s v="."/>
    <n v="8"/>
    <n v="19"/>
    <n v="23"/>
    <n v="24"/>
    <n v="31"/>
    <n v="35"/>
    <n v="48"/>
    <n v="56"/>
    <s v="5kmL93E0525N6815"/>
    <s v="E0525N6815"/>
    <n v="50"/>
    <n v="77"/>
  </r>
  <r>
    <n v="540356"/>
    <n v="6824825"/>
    <n v="41"/>
    <n v="61242"/>
    <s v="LE MAGE"/>
    <s v="Tourbiere de Feillet"/>
    <s v="prive"/>
    <s v="PNRP"/>
    <s v="Sympetrum sp."/>
    <s v="Sympetrum sp."/>
    <x v="40"/>
    <x v="0"/>
    <s v="Libellulidae"/>
    <n v="4"/>
    <n v="3"/>
    <s v="AOUT"/>
    <n v="2014"/>
    <n v="2"/>
    <n v="2"/>
    <s v="."/>
    <n v="9"/>
    <n v="19"/>
    <n v="23"/>
    <n v="24"/>
    <s v="."/>
    <s v="."/>
    <n v="38"/>
    <n v="56"/>
    <s v="5kmL93E0540N6820"/>
    <s v="E0540N6820"/>
    <n v="41"/>
    <n v="78"/>
  </r>
  <r>
    <n v="540356"/>
    <n v="6824825"/>
    <n v="41"/>
    <n v="61242"/>
    <s v="LE MAGE"/>
    <s v="Tourbiere de Feillet"/>
    <s v="prive"/>
    <s v="PNRP"/>
    <s v="Aeshna sp."/>
    <s v="Aeshna sp."/>
    <x v="39"/>
    <x v="0"/>
    <s v="Aeshnidae"/>
    <n v="4"/>
    <n v="2"/>
    <s v="AOUT"/>
    <n v="2014"/>
    <n v="2"/>
    <n v="2"/>
    <s v="."/>
    <n v="9"/>
    <n v="19"/>
    <n v="23"/>
    <n v="24"/>
    <s v="."/>
    <s v="."/>
    <n v="38"/>
    <n v="56"/>
    <s v="5kmL93E0540N6820"/>
    <s v="E0540N6820"/>
    <n v="41"/>
    <n v="78"/>
  </r>
  <r>
    <n v="540356"/>
    <n v="6824825"/>
    <n v="41"/>
    <n v="61242"/>
    <s v="LE MAGE"/>
    <s v="Tourbiere de Feillet"/>
    <s v="prive"/>
    <s v="PNRP"/>
    <n v="65080"/>
    <s v="Calopteryx vierge"/>
    <x v="11"/>
    <x v="1"/>
    <s v="Coenagrionidae"/>
    <n v="3"/>
    <s v="I"/>
    <s v="AOUT"/>
    <n v="2014"/>
    <n v="2"/>
    <n v="2"/>
    <s v="."/>
    <n v="9"/>
    <n v="19"/>
    <n v="23"/>
    <n v="24"/>
    <s v="."/>
    <s v="."/>
    <n v="38"/>
    <n v="56"/>
    <s v="5kmL93E0540N6820"/>
    <s v="E0540N6820"/>
    <n v="41"/>
    <n v="78"/>
  </r>
  <r>
    <n v="540356"/>
    <n v="6824825"/>
    <n v="41"/>
    <n v="61242"/>
    <s v="LE MAGE"/>
    <s v="Tourbiere de Feillet"/>
    <s v="prive"/>
    <s v="PNRP"/>
    <n v="199694"/>
    <s v="Cordulegastre annele"/>
    <x v="13"/>
    <x v="0"/>
    <s v="Cordulegastridae"/>
    <n v="4"/>
    <n v="1"/>
    <s v="AOUT"/>
    <n v="2014"/>
    <n v="2"/>
    <n v="2"/>
    <s v="."/>
    <n v="9"/>
    <n v="19"/>
    <n v="23"/>
    <n v="24"/>
    <s v="."/>
    <s v="."/>
    <n v="38"/>
    <n v="56"/>
    <s v="5kmL93E0540N6820"/>
    <s v="E0540N6820"/>
    <n v="41"/>
    <n v="78"/>
  </r>
  <r>
    <n v="540356"/>
    <n v="6824825"/>
    <n v="41"/>
    <n v="61242"/>
    <s v="LE MAGE"/>
    <s v="Tourbiere de Feillet"/>
    <s v="prive"/>
    <s v="PNRP"/>
    <n v="65192"/>
    <s v="Leste brun"/>
    <x v="27"/>
    <x v="1"/>
    <s v="Lestidae"/>
    <n v="3"/>
    <s v="II"/>
    <s v="AOUT"/>
    <n v="2014"/>
    <n v="2"/>
    <n v="2"/>
    <s v="."/>
    <n v="9"/>
    <n v="19"/>
    <n v="23"/>
    <n v="24"/>
    <s v="."/>
    <s v="."/>
    <n v="38"/>
    <n v="56"/>
    <s v="5kmL93E0540N6820"/>
    <s v="E0540N6820"/>
    <n v="41"/>
    <n v="78"/>
  </r>
  <r>
    <n v="540356"/>
    <n v="6824825"/>
    <n v="41"/>
    <n v="61242"/>
    <s v="LE MAGE"/>
    <s v="Tourbiere de Feillet"/>
    <s v="prive"/>
    <s v="PNRP"/>
    <n v="65202"/>
    <s v="Leste verdoyant"/>
    <x v="26"/>
    <x v="1"/>
    <s v="Lestidae"/>
    <n v="4"/>
    <n v="1"/>
    <s v="AOUT"/>
    <n v="2014"/>
    <n v="2"/>
    <n v="2"/>
    <s v="."/>
    <n v="9"/>
    <n v="19"/>
    <n v="23"/>
    <n v="24"/>
    <s v="."/>
    <s v="."/>
    <n v="38"/>
    <n v="56"/>
    <s v="5kmL93E0540N6820"/>
    <s v="E0540N6820"/>
    <n v="41"/>
    <n v="78"/>
  </r>
  <r>
    <n v="543630"/>
    <n v="6817355"/>
    <n v="53"/>
    <n v="61061"/>
    <s v="BRETONCELLES"/>
    <s v="ENS de Bretoncelles"/>
    <s v="publique"/>
    <s v="PNRP"/>
    <n v="65322"/>
    <s v="Sympetrum sanguin"/>
    <x v="20"/>
    <x v="0"/>
    <s v="Libellulidae"/>
    <n v="4"/>
    <n v="3"/>
    <s v="AOUT"/>
    <n v="2014"/>
    <n v="1"/>
    <n v="2"/>
    <s v="."/>
    <n v="7"/>
    <n v="19"/>
    <n v="22"/>
    <n v="24"/>
    <n v="32"/>
    <n v="34"/>
    <n v="48"/>
    <n v="55"/>
    <s v="5kmL93E0540N6815"/>
    <s v="E0540N6815"/>
    <n v="53"/>
    <n v="79"/>
  </r>
  <r>
    <n v="543630"/>
    <n v="6817355"/>
    <n v="53"/>
    <n v="61061"/>
    <s v="BRETONCELLES"/>
    <s v="ENS de Bretoncelles"/>
    <s v="publique"/>
    <s v="PNRP"/>
    <n v="65184"/>
    <s v="Agrion a larges pattes"/>
    <x v="6"/>
    <x v="1"/>
    <s v="Platycnemididae"/>
    <n v="3"/>
    <n v="3"/>
    <s v="AOUT"/>
    <n v="2014"/>
    <n v="1"/>
    <n v="2"/>
    <s v="."/>
    <n v="7"/>
    <n v="19"/>
    <n v="22"/>
    <n v="24"/>
    <n v="32"/>
    <n v="34"/>
    <n v="48"/>
    <n v="55"/>
    <s v="5kmL93E0540N6815"/>
    <s v="E0540N6815"/>
    <n v="53"/>
    <n v="79"/>
  </r>
  <r>
    <n v="543630"/>
    <n v="6817355"/>
    <n v="53"/>
    <n v="61061"/>
    <s v="BRETONCELLES"/>
    <s v="ENS de Bretoncelles"/>
    <s v="publique"/>
    <s v="PNRP"/>
    <n v="65278"/>
    <s v="Orthetrum reticule"/>
    <x v="9"/>
    <x v="0"/>
    <s v="Libellulidae"/>
    <n v="2"/>
    <n v="3"/>
    <s v="AOUT"/>
    <n v="2014"/>
    <n v="1"/>
    <n v="2"/>
    <s v="."/>
    <n v="7"/>
    <n v="19"/>
    <n v="22"/>
    <n v="24"/>
    <n v="32"/>
    <n v="34"/>
    <n v="48"/>
    <n v="55"/>
    <s v="5kmL93E0540N6815"/>
    <s v="E0540N6815"/>
    <n v="53"/>
    <n v="79"/>
  </r>
  <r>
    <n v="543630"/>
    <n v="6817355"/>
    <n v="53"/>
    <n v="61061"/>
    <s v="BRETONCELLES"/>
    <s v="ENS de Bretoncelles"/>
    <s v="publique"/>
    <s v="PNRP"/>
    <n v="65262"/>
    <s v="Libellule deprimee"/>
    <x v="3"/>
    <x v="0"/>
    <s v="Libellulidae"/>
    <n v="2"/>
    <n v="1"/>
    <s v="AOUT"/>
    <n v="2014"/>
    <n v="1"/>
    <n v="2"/>
    <s v="."/>
    <n v="7"/>
    <n v="19"/>
    <n v="22"/>
    <n v="24"/>
    <n v="32"/>
    <n v="34"/>
    <n v="48"/>
    <n v="55"/>
    <s v="5kmL93E0540N6815"/>
    <s v="E0540N6815"/>
    <n v="53"/>
    <n v="79"/>
  </r>
  <r>
    <n v="543630"/>
    <n v="6817355"/>
    <n v="53"/>
    <n v="61061"/>
    <s v="BRETONCELLES"/>
    <s v="ENS de Bretoncelles"/>
    <s v="publique"/>
    <s v="PNRP"/>
    <n v="65115"/>
    <s v="Agrion nain"/>
    <x v="23"/>
    <x v="1"/>
    <s v="Coenagrionidae"/>
    <n v="3"/>
    <s v="II"/>
    <s v="AOUT"/>
    <n v="2014"/>
    <n v="1"/>
    <n v="2"/>
    <s v="."/>
    <n v="7"/>
    <n v="19"/>
    <n v="22"/>
    <n v="24"/>
    <n v="32"/>
    <n v="34"/>
    <n v="48"/>
    <n v="55"/>
    <s v="5kmL93E0540N6815"/>
    <s v="E0540N6815"/>
    <n v="53"/>
    <n v="79"/>
  </r>
  <r>
    <n v="543630"/>
    <n v="6817355"/>
    <n v="53"/>
    <n v="61061"/>
    <s v="BRETONCELLES"/>
    <s v="ENS de Bretoncelles"/>
    <s v="publique"/>
    <s v="PNRP"/>
    <n v="65109"/>
    <s v="Agrion elegant"/>
    <x v="5"/>
    <x v="1"/>
    <s v="Coenagrionidae"/>
    <n v="4"/>
    <s v="I"/>
    <s v="AOUT"/>
    <n v="2014"/>
    <n v="1"/>
    <n v="2"/>
    <s v="."/>
    <n v="7"/>
    <n v="19"/>
    <n v="22"/>
    <n v="24"/>
    <n v="32"/>
    <n v="34"/>
    <n v="48"/>
    <n v="55"/>
    <s v="5kmL93E0540N6815"/>
    <s v="E0540N6815"/>
    <n v="53"/>
    <n v="79"/>
  </r>
  <r>
    <n v="543630"/>
    <n v="6817355"/>
    <n v="53"/>
    <n v="61061"/>
    <s v="BRETONCELLES"/>
    <s v="ENS de Bretoncelles"/>
    <s v="publique"/>
    <s v="PNRP"/>
    <n v="65155"/>
    <s v="Agrion porte coupe"/>
    <x v="4"/>
    <x v="1"/>
    <s v="Coenagrionidae"/>
    <n v="3"/>
    <s v="II"/>
    <s v="AOUT"/>
    <n v="2014"/>
    <n v="1"/>
    <n v="2"/>
    <s v="."/>
    <n v="7"/>
    <n v="19"/>
    <n v="22"/>
    <n v="24"/>
    <n v="32"/>
    <n v="34"/>
    <n v="48"/>
    <n v="55"/>
    <s v="5kmL93E0540N6815"/>
    <s v="E0540N6815"/>
    <n v="53"/>
    <n v="79"/>
  </r>
  <r>
    <n v="543630"/>
    <n v="6817355"/>
    <n v="53"/>
    <n v="61061"/>
    <s v="BRETONCELLES"/>
    <s v="ENS de Bretoncelles"/>
    <s v="publique"/>
    <s v="PNRP"/>
    <n v="65131"/>
    <s v="Agrion mignon"/>
    <x v="29"/>
    <x v="1"/>
    <s v="Coenagrionidae"/>
    <n v="4"/>
    <n v="1"/>
    <s v="AOUT"/>
    <n v="2014"/>
    <n v="1"/>
    <n v="2"/>
    <s v="."/>
    <n v="7"/>
    <n v="19"/>
    <n v="22"/>
    <n v="24"/>
    <n v="32"/>
    <n v="34"/>
    <n v="48"/>
    <n v="55"/>
    <s v="5kmL93E0540N6815"/>
    <s v="E0540N6815"/>
    <n v="53"/>
    <n v="79"/>
  </r>
  <r>
    <n v="543630"/>
    <n v="6817355"/>
    <n v="53"/>
    <n v="61061"/>
    <s v="BRETONCELLES"/>
    <s v="ENS de Bretoncelles"/>
    <s v="publique"/>
    <s v="PNRP"/>
    <n v="645873"/>
    <s v="Naiade aux yeux bleus"/>
    <x v="35"/>
    <x v="1"/>
    <s v="Coenagrionidae"/>
    <n v="4"/>
    <n v="1"/>
    <s v="AOUT"/>
    <n v="2014"/>
    <n v="1"/>
    <n v="2"/>
    <s v="."/>
    <n v="7"/>
    <n v="19"/>
    <n v="22"/>
    <n v="24"/>
    <n v="32"/>
    <n v="34"/>
    <n v="48"/>
    <n v="55"/>
    <s v="5kmL93E0540N6815"/>
    <s v="E0540N6815"/>
    <n v="53"/>
    <n v="79"/>
  </r>
  <r>
    <n v="543630"/>
    <n v="6817355"/>
    <n v="53"/>
    <n v="61061"/>
    <s v="BRETONCELLES"/>
    <s v="ENS de Bretoncelles"/>
    <s v="publique"/>
    <s v="PNRP"/>
    <n v="65080"/>
    <s v="Calopteryx vierge"/>
    <x v="11"/>
    <x v="1"/>
    <s v="Coenagrionidae"/>
    <n v="3"/>
    <s v="I"/>
    <s v="AOUT"/>
    <n v="2014"/>
    <n v="1"/>
    <n v="2"/>
    <s v="."/>
    <n v="7"/>
    <n v="19"/>
    <n v="22"/>
    <n v="24"/>
    <n v="32"/>
    <n v="34"/>
    <n v="48"/>
    <n v="55"/>
    <s v="5kmL93E0540N6815"/>
    <s v="E0540N6815"/>
    <n v="53"/>
    <n v="79"/>
  </r>
  <r>
    <n v="543630"/>
    <n v="6817355"/>
    <n v="53"/>
    <n v="61061"/>
    <s v="BRETONCELLES"/>
    <s v="ENS de Bretoncelles"/>
    <s v="publique"/>
    <s v="PNRP"/>
    <n v="65440"/>
    <s v="Aeshne bleue"/>
    <x v="15"/>
    <x v="0"/>
    <s v="Aeshnidae"/>
    <n v="4"/>
    <n v="1"/>
    <s v="AOUT"/>
    <n v="2014"/>
    <n v="1"/>
    <n v="2"/>
    <s v="."/>
    <n v="7"/>
    <n v="19"/>
    <n v="22"/>
    <n v="24"/>
    <n v="32"/>
    <n v="34"/>
    <n v="48"/>
    <n v="55"/>
    <s v="5kmL93E0540N6815"/>
    <s v="E0540N6815"/>
    <n v="53"/>
    <n v="79"/>
  </r>
  <r>
    <n v="546341"/>
    <n v="6817524"/>
    <n v="54"/>
    <n v="61061"/>
    <s v="BRETONCELLES"/>
    <s v="Courvoiser"/>
    <s v="prive"/>
    <s v="PNRP"/>
    <n v="65446"/>
    <s v="Grande aeshne"/>
    <x v="16"/>
    <x v="0"/>
    <s v="Aeshnidae"/>
    <n v="4"/>
    <n v="3"/>
    <s v="AOUT"/>
    <n v="2014"/>
    <n v="1"/>
    <n v="2"/>
    <s v="."/>
    <n v="8"/>
    <n v="19"/>
    <n v="22"/>
    <n v="24"/>
    <n v="27"/>
    <n v="37"/>
    <n v="38"/>
    <n v="56"/>
    <s v="5kmL93E0545N6815"/>
    <s v="E0545N6815"/>
    <n v="54"/>
    <n v="80"/>
  </r>
  <r>
    <n v="546341"/>
    <n v="6817524"/>
    <n v="54"/>
    <n v="61061"/>
    <s v="BRETONCELLES"/>
    <s v="Courvoiser"/>
    <s v="prive"/>
    <s v="PNRP"/>
    <s v="Sympetrum sp."/>
    <s v="Sympetrum sp."/>
    <x v="40"/>
    <x v="0"/>
    <s v="Libellulidae"/>
    <n v="4"/>
    <n v="1"/>
    <s v="AOUT"/>
    <n v="2014"/>
    <n v="1"/>
    <n v="2"/>
    <s v="."/>
    <n v="8"/>
    <n v="19"/>
    <n v="22"/>
    <n v="24"/>
    <n v="27"/>
    <n v="37"/>
    <n v="38"/>
    <n v="56"/>
    <s v="5kmL93E0545N6815"/>
    <s v="E0545N6815"/>
    <n v="54"/>
    <n v="80"/>
  </r>
  <r>
    <n v="546341"/>
    <n v="6817524"/>
    <n v="54"/>
    <n v="61061"/>
    <s v="BRETONCELLES"/>
    <s v="Courvoiser"/>
    <s v="prive"/>
    <s v="PNRP"/>
    <n v="65322"/>
    <s v="Sympetrum sanguin"/>
    <x v="20"/>
    <x v="0"/>
    <s v="Libellulidae"/>
    <n v="4"/>
    <n v="1"/>
    <s v="AOUT"/>
    <n v="2014"/>
    <n v="1"/>
    <n v="2"/>
    <s v="."/>
    <n v="8"/>
    <n v="19"/>
    <n v="22"/>
    <n v="24"/>
    <n v="27"/>
    <n v="37"/>
    <n v="38"/>
    <n v="56"/>
    <s v="5kmL93E0545N6815"/>
    <s v="E0545N6815"/>
    <n v="54"/>
    <n v="80"/>
  </r>
  <r>
    <n v="546341"/>
    <n v="6817524"/>
    <n v="54"/>
    <n v="61061"/>
    <s v="BRETONCELLES"/>
    <s v="Courvoiser"/>
    <s v="prive"/>
    <s v="PNRP"/>
    <n v="65184"/>
    <s v="Agrion a larges pattes"/>
    <x v="6"/>
    <x v="1"/>
    <s v="Platycnemididae"/>
    <n v="3"/>
    <s v="I"/>
    <s v="AOUT"/>
    <n v="2014"/>
    <n v="1"/>
    <n v="2"/>
    <s v="."/>
    <n v="8"/>
    <n v="19"/>
    <n v="22"/>
    <n v="24"/>
    <n v="27"/>
    <n v="37"/>
    <n v="38"/>
    <n v="56"/>
    <s v="5kmL93E0545N6815"/>
    <s v="E0545N6815"/>
    <n v="54"/>
    <n v="80"/>
  </r>
  <r>
    <n v="546341"/>
    <n v="6817524"/>
    <n v="54"/>
    <n v="61061"/>
    <s v="BRETONCELLES"/>
    <s v="Courvoiser"/>
    <s v="prive"/>
    <s v="PNRP"/>
    <n v="65278"/>
    <s v="Orthetrum reticule"/>
    <x v="9"/>
    <x v="0"/>
    <s v="Libellulidae"/>
    <n v="3"/>
    <n v="2"/>
    <s v="AOUT"/>
    <n v="2014"/>
    <n v="1"/>
    <n v="2"/>
    <s v="."/>
    <n v="8"/>
    <n v="19"/>
    <n v="22"/>
    <n v="24"/>
    <n v="27"/>
    <n v="37"/>
    <n v="38"/>
    <n v="56"/>
    <s v="5kmL93E0545N6815"/>
    <s v="E0545N6815"/>
    <n v="54"/>
    <n v="80"/>
  </r>
  <r>
    <n v="546341"/>
    <n v="6817524"/>
    <n v="54"/>
    <n v="61061"/>
    <s v="BRETONCELLES"/>
    <s v="Courvoiser"/>
    <s v="prive"/>
    <s v="PNRP"/>
    <n v="65109"/>
    <s v="Agrion elegant"/>
    <x v="5"/>
    <x v="1"/>
    <s v="Coenagrionidae"/>
    <n v="3"/>
    <s v="II"/>
    <s v="AOUT"/>
    <n v="2014"/>
    <n v="1"/>
    <n v="2"/>
    <s v="."/>
    <n v="8"/>
    <n v="19"/>
    <n v="22"/>
    <n v="24"/>
    <n v="27"/>
    <n v="37"/>
    <n v="38"/>
    <n v="56"/>
    <s v="5kmL93E0545N6815"/>
    <s v="E0545N6815"/>
    <n v="54"/>
    <n v="80"/>
  </r>
  <r>
    <n v="546341"/>
    <n v="6817524"/>
    <n v="54"/>
    <n v="61061"/>
    <s v="BRETONCELLES"/>
    <s v="Courvoiser"/>
    <s v="prive"/>
    <s v="PNRP"/>
    <n v="65165"/>
    <s v="Naiade au corps vert"/>
    <x v="31"/>
    <x v="1"/>
    <s v="Coenagrionidae"/>
    <n v="3"/>
    <s v="I"/>
    <s v="AOUT"/>
    <n v="2014"/>
    <n v="1"/>
    <n v="2"/>
    <s v="."/>
    <n v="8"/>
    <n v="19"/>
    <n v="22"/>
    <n v="24"/>
    <n v="27"/>
    <n v="37"/>
    <n v="38"/>
    <n v="56"/>
    <s v="5kmL93E0545N6815"/>
    <s v="E0545N6815"/>
    <n v="54"/>
    <n v="80"/>
  </r>
  <r>
    <n v="546341"/>
    <n v="6817524"/>
    <n v="54"/>
    <n v="61061"/>
    <s v="BRETONCELLES"/>
    <s v="Courvoiser"/>
    <s v="prive"/>
    <s v="PNRP"/>
    <n v="65155"/>
    <s v="Agrion porte coupe"/>
    <x v="4"/>
    <x v="1"/>
    <s v="Coenagrionidae"/>
    <n v="3"/>
    <s v="II"/>
    <s v="AOUT"/>
    <n v="2014"/>
    <n v="1"/>
    <n v="2"/>
    <s v="."/>
    <n v="8"/>
    <n v="19"/>
    <n v="22"/>
    <n v="24"/>
    <n v="27"/>
    <n v="37"/>
    <n v="38"/>
    <n v="56"/>
    <s v="5kmL93E0545N6815"/>
    <s v="E0545N6815"/>
    <n v="54"/>
    <n v="80"/>
  </r>
  <r>
    <n v="546341"/>
    <n v="6817524"/>
    <n v="54"/>
    <n v="61061"/>
    <s v="BRETONCELLES"/>
    <s v="Courvoiser"/>
    <s v="prive"/>
    <s v="PNRP"/>
    <n v="645873"/>
    <s v="Naiade aux yeux bleus"/>
    <x v="35"/>
    <x v="1"/>
    <s v="Coenagrionidae"/>
    <n v="3"/>
    <s v="II"/>
    <s v="AOUT"/>
    <n v="2014"/>
    <n v="1"/>
    <n v="2"/>
    <s v="."/>
    <n v="8"/>
    <n v="19"/>
    <n v="22"/>
    <n v="24"/>
    <n v="27"/>
    <n v="37"/>
    <n v="38"/>
    <n v="56"/>
    <s v="5kmL93E0545N6815"/>
    <s v="E0545N6815"/>
    <n v="54"/>
    <n v="80"/>
  </r>
  <r>
    <n v="546341"/>
    <n v="6817524"/>
    <n v="54"/>
    <n v="61061"/>
    <s v="BRETONCELLES"/>
    <s v="Courvoiser"/>
    <s v="prive"/>
    <s v="PNRP"/>
    <n v="65080"/>
    <s v="Calopteryx vierge"/>
    <x v="11"/>
    <x v="1"/>
    <s v="Coenagrionidae"/>
    <n v="3"/>
    <s v="I"/>
    <s v="AOUT"/>
    <n v="2014"/>
    <n v="1"/>
    <n v="2"/>
    <s v="."/>
    <n v="8"/>
    <n v="19"/>
    <n v="22"/>
    <n v="24"/>
    <n v="27"/>
    <n v="37"/>
    <n v="38"/>
    <n v="56"/>
    <s v="5kmL93E0545N6815"/>
    <s v="E0545N6815"/>
    <n v="54"/>
    <n v="80"/>
  </r>
  <r>
    <n v="546341"/>
    <n v="6817524"/>
    <n v="54"/>
    <n v="61061"/>
    <s v="BRETONCELLES"/>
    <s v="Courvoiser"/>
    <s v="prive"/>
    <s v="PNRP"/>
    <n v="653281"/>
    <s v="Calopteryx eclatant"/>
    <x v="17"/>
    <x v="1"/>
    <s v="Coenagrionidae"/>
    <n v="4"/>
    <n v="2"/>
    <s v="AOUT"/>
    <n v="2014"/>
    <n v="1"/>
    <n v="2"/>
    <s v="."/>
    <n v="8"/>
    <n v="19"/>
    <n v="22"/>
    <n v="24"/>
    <n v="27"/>
    <n v="37"/>
    <n v="38"/>
    <n v="56"/>
    <s v="5kmL93E0545N6815"/>
    <s v="E0545N6815"/>
    <n v="54"/>
    <n v="80"/>
  </r>
  <r>
    <n v="546341"/>
    <n v="6817524"/>
    <n v="54"/>
    <n v="61061"/>
    <s v="BRETONCELLES"/>
    <s v="Courvoiser"/>
    <s v="prive"/>
    <s v="PNRP"/>
    <n v="65473"/>
    <s v="Anax empereur"/>
    <x v="18"/>
    <x v="0"/>
    <s v="Aeshnidae"/>
    <n v="4"/>
    <n v="2"/>
    <s v="AOUT"/>
    <n v="2014"/>
    <n v="1"/>
    <n v="2"/>
    <s v="."/>
    <n v="8"/>
    <n v="19"/>
    <n v="22"/>
    <n v="24"/>
    <n v="27"/>
    <n v="37"/>
    <n v="38"/>
    <n v="56"/>
    <s v="5kmL93E0545N6815"/>
    <s v="E0545N6815"/>
    <n v="54"/>
    <n v="80"/>
  </r>
  <r>
    <n v="546341"/>
    <n v="6817524"/>
    <n v="54"/>
    <n v="61061"/>
    <s v="BRETONCELLES"/>
    <s v="Courvoiser"/>
    <s v="prive"/>
    <s v="PNRP"/>
    <n v="65446"/>
    <s v="Grande aeshne"/>
    <x v="16"/>
    <x v="0"/>
    <s v="Aeshnidae"/>
    <n v="4"/>
    <n v="3"/>
    <s v="AOUT"/>
    <n v="2014"/>
    <n v="1"/>
    <n v="2"/>
    <s v="."/>
    <n v="8"/>
    <n v="19"/>
    <n v="22"/>
    <n v="24"/>
    <n v="27"/>
    <n v="37"/>
    <n v="38"/>
    <n v="56"/>
    <s v="5kmL93E0545N6815"/>
    <s v="E0545N6815"/>
    <n v="54"/>
    <n v="80"/>
  </r>
  <r>
    <n v="546003"/>
    <n v="6818485"/>
    <n v="54"/>
    <n v="61061"/>
    <s v="BRETONCELLES"/>
    <s v="Godefraise"/>
    <s v="publique"/>
    <s v="PNRP"/>
    <n v="65322"/>
    <s v="Sympetrum sanguin"/>
    <x v="20"/>
    <x v="0"/>
    <s v="Libellulidae"/>
    <n v="4"/>
    <n v="1"/>
    <s v="AOUT"/>
    <n v="2014"/>
    <n v="2"/>
    <n v="2"/>
    <s v="."/>
    <n v="7"/>
    <n v="19"/>
    <n v="22"/>
    <n v="24"/>
    <n v="32"/>
    <n v="37"/>
    <n v="44"/>
    <n v="56"/>
    <s v="5kmL93E0545N6815"/>
    <s v="E0545N6815"/>
    <n v="54"/>
    <n v="81"/>
  </r>
  <r>
    <n v="546003"/>
    <n v="6818485"/>
    <n v="54"/>
    <n v="61061"/>
    <s v="BRETONCELLES"/>
    <s v="Godefraise"/>
    <s v="publique"/>
    <s v="PNRP"/>
    <n v="65109"/>
    <s v="Agrion elegant"/>
    <x v="5"/>
    <x v="1"/>
    <s v="Coenagrionidae"/>
    <n v="4"/>
    <n v="1"/>
    <s v="AOUT"/>
    <n v="2014"/>
    <n v="2"/>
    <n v="2"/>
    <s v="."/>
    <n v="7"/>
    <n v="19"/>
    <n v="22"/>
    <n v="24"/>
    <n v="32"/>
    <n v="37"/>
    <n v="44"/>
    <n v="56"/>
    <s v="5kmL93E0545N6815"/>
    <s v="E0545N6815"/>
    <n v="54"/>
    <n v="81"/>
  </r>
  <r>
    <n v="531643"/>
    <n v="6799749"/>
    <n v="93"/>
    <n v="61246"/>
    <s v="MALE"/>
    <s v="L'Ecu"/>
    <s v="restreint"/>
    <s v="PNRP"/>
    <n v="65080"/>
    <s v="Calopteryx vierge"/>
    <x v="11"/>
    <x v="1"/>
    <s v="Coenagrionidae"/>
    <n v="4"/>
    <n v="2"/>
    <s v="AOUT"/>
    <n v="2014"/>
    <n v="1"/>
    <n v="2"/>
    <s v="."/>
    <n v="4"/>
    <n v="17"/>
    <n v="22"/>
    <n v="26"/>
    <n v="27"/>
    <n v="37"/>
    <n v="45"/>
    <n v="56"/>
    <s v="5kmL93E0530N6795"/>
    <s v="E0530N6795"/>
    <n v="93"/>
    <n v="82"/>
  </r>
  <r>
    <n v="531643"/>
    <n v="6799749"/>
    <n v="93"/>
    <n v="61246"/>
    <s v="MALE"/>
    <s v="L'Ecu"/>
    <s v="restreint"/>
    <s v="PNRP"/>
    <n v="65219"/>
    <s v="Leste vert"/>
    <x v="28"/>
    <x v="1"/>
    <s v="Lestidae"/>
    <n v="3"/>
    <n v="3"/>
    <s v="AOUT"/>
    <n v="2014"/>
    <n v="1"/>
    <n v="2"/>
    <s v="."/>
    <n v="4"/>
    <n v="17"/>
    <n v="22"/>
    <n v="26"/>
    <n v="27"/>
    <n v="37"/>
    <n v="45"/>
    <n v="56"/>
    <s v="5kmL93E0530N6795"/>
    <s v="E0530N6795"/>
    <n v="93"/>
    <n v="82"/>
  </r>
  <r>
    <n v="531643"/>
    <n v="6799749"/>
    <n v="93"/>
    <n v="61246"/>
    <s v="MALE"/>
    <s v="L'Ecu"/>
    <s v="restreint"/>
    <s v="PNRP"/>
    <n v="653281"/>
    <s v="Calopteryx eclatant"/>
    <x v="17"/>
    <x v="1"/>
    <s v="Coenagrionidae"/>
    <n v="3"/>
    <s v="II"/>
    <s v="AOUT"/>
    <n v="2014"/>
    <n v="1"/>
    <n v="2"/>
    <s v="."/>
    <n v="4"/>
    <n v="17"/>
    <n v="22"/>
    <n v="26"/>
    <n v="27"/>
    <n v="37"/>
    <n v="45"/>
    <n v="56"/>
    <s v="5kmL93E0530N6795"/>
    <s v="E0530N6795"/>
    <n v="93"/>
    <n v="82"/>
  </r>
  <r>
    <n v="531643"/>
    <n v="6799749"/>
    <n v="93"/>
    <n v="61246"/>
    <s v="MALE"/>
    <s v="L'Ecu"/>
    <s v="restreint"/>
    <s v="PNRP"/>
    <n v="65184"/>
    <s v="Agrion a larges pattes"/>
    <x v="6"/>
    <x v="1"/>
    <s v="Platycnemididae"/>
    <n v="4"/>
    <n v="1"/>
    <s v="AOUT"/>
    <n v="2014"/>
    <n v="1"/>
    <n v="2"/>
    <s v="."/>
    <n v="4"/>
    <n v="17"/>
    <n v="22"/>
    <n v="26"/>
    <n v="27"/>
    <n v="37"/>
    <n v="45"/>
    <n v="56"/>
    <s v="5kmL93E0530N6795"/>
    <s v="E0530N6795"/>
    <n v="93"/>
    <n v="82"/>
  </r>
  <r>
    <n v="531643"/>
    <n v="6799749"/>
    <n v="93"/>
    <n v="61246"/>
    <s v="MALE"/>
    <s v="L'Ecu"/>
    <s v="restreint"/>
    <s v="PNRP"/>
    <n v="65322"/>
    <s v="Sympetrum sanguin"/>
    <x v="20"/>
    <x v="0"/>
    <s v="Libellulidae"/>
    <n v="4"/>
    <n v="1"/>
    <s v="AOUT"/>
    <n v="2014"/>
    <n v="1"/>
    <n v="2"/>
    <s v="."/>
    <n v="4"/>
    <n v="17"/>
    <n v="22"/>
    <n v="26"/>
    <n v="27"/>
    <n v="37"/>
    <n v="45"/>
    <n v="56"/>
    <s v="5kmL93E0530N6795"/>
    <s v="E0530N6795"/>
    <n v="93"/>
    <n v="82"/>
  </r>
  <r>
    <n v="531643"/>
    <n v="6799749"/>
    <n v="93"/>
    <n v="61246"/>
    <s v="MALE"/>
    <s v="L'Ecu"/>
    <s v="restreint"/>
    <s v="PNRP"/>
    <n v="65109"/>
    <s v="Agrion elegant"/>
    <x v="5"/>
    <x v="1"/>
    <s v="Coenagrionidae"/>
    <n v="4"/>
    <n v="1"/>
    <s v="AOUT"/>
    <n v="2014"/>
    <n v="1"/>
    <n v="2"/>
    <s v="."/>
    <n v="4"/>
    <n v="17"/>
    <n v="22"/>
    <n v="26"/>
    <n v="27"/>
    <n v="37"/>
    <n v="45"/>
    <n v="56"/>
    <s v="5kmL93E0530N6795"/>
    <s v="E0530N6795"/>
    <n v="93"/>
    <n v="82"/>
  </r>
  <r>
    <n v="529713"/>
    <n v="6798925"/>
    <n v="92"/>
    <n v="61260"/>
    <s v="LA ROUGE"/>
    <s v="Les Pres de Ribelou"/>
    <s v="publique"/>
    <s v="PNRP"/>
    <n v="65322"/>
    <s v="Sympetrum sanguin"/>
    <x v="20"/>
    <x v="0"/>
    <s v="Libellulidae"/>
    <n v="4"/>
    <n v="1"/>
    <s v="AOUT"/>
    <n v="2014"/>
    <n v="2"/>
    <n v="3"/>
    <s v="."/>
    <n v="4"/>
    <n v="19"/>
    <n v="22"/>
    <n v="25"/>
    <n v="32"/>
    <n v="37"/>
    <n v="48"/>
    <n v="56"/>
    <s v="5kmL93E0525N6795"/>
    <s v="E0525N6795"/>
    <n v="92"/>
    <n v="83"/>
  </r>
  <r>
    <n v="529713"/>
    <n v="6798925"/>
    <n v="92"/>
    <n v="61260"/>
    <s v="LA ROUGE"/>
    <s v="Les Pres de Ribelou"/>
    <s v="publique"/>
    <s v="PNRP"/>
    <n v="65184"/>
    <s v="Agrion a larges pattes"/>
    <x v="6"/>
    <x v="1"/>
    <s v="Platycnemididae"/>
    <n v="4"/>
    <n v="1"/>
    <s v="AOUT"/>
    <n v="2014"/>
    <n v="2"/>
    <n v="3"/>
    <s v="."/>
    <n v="4"/>
    <n v="19"/>
    <n v="22"/>
    <n v="25"/>
    <n v="32"/>
    <n v="37"/>
    <n v="48"/>
    <n v="56"/>
    <s v="5kmL93E0525N6795"/>
    <s v="E0525N6795"/>
    <n v="92"/>
    <n v="83"/>
  </r>
  <r>
    <n v="529713"/>
    <n v="6798925"/>
    <n v="92"/>
    <n v="61260"/>
    <s v="LA ROUGE"/>
    <s v="Les Pres de Ribelou"/>
    <s v="publique"/>
    <s v="PNRP"/>
    <n v="65080"/>
    <s v="Calopteryx vierge"/>
    <x v="11"/>
    <x v="1"/>
    <s v="Coenagrionidae"/>
    <n v="4"/>
    <n v="1"/>
    <s v="AOUT"/>
    <n v="2014"/>
    <n v="2"/>
    <n v="3"/>
    <s v="."/>
    <n v="4"/>
    <n v="19"/>
    <n v="22"/>
    <n v="25"/>
    <n v="32"/>
    <n v="37"/>
    <n v="48"/>
    <n v="56"/>
    <s v="5kmL93E0525N6795"/>
    <s v="E0525N6795"/>
    <n v="92"/>
    <n v="83"/>
  </r>
  <r>
    <n v="529713"/>
    <n v="6798925"/>
    <n v="92"/>
    <n v="61260"/>
    <s v="LA ROUGE"/>
    <s v="Les Pres de Ribelou"/>
    <s v="publique"/>
    <s v="PNRP"/>
    <n v="653281"/>
    <s v="Calopteryx eclatant"/>
    <x v="17"/>
    <x v="1"/>
    <s v="Coenagrionidae"/>
    <n v="1"/>
    <s v="I"/>
    <s v="AOUT"/>
    <n v="2014"/>
    <n v="2"/>
    <n v="3"/>
    <s v="."/>
    <n v="4"/>
    <n v="19"/>
    <n v="22"/>
    <n v="25"/>
    <n v="32"/>
    <n v="37"/>
    <n v="48"/>
    <n v="56"/>
    <s v="5kmL93E0525N6795"/>
    <s v="E0525N6795"/>
    <n v="92"/>
    <n v="83"/>
  </r>
  <r>
    <n v="529713"/>
    <n v="6798925"/>
    <n v="92"/>
    <n v="61260"/>
    <s v="LA ROUGE"/>
    <s v="Les Pres de Ribelou"/>
    <s v="publique"/>
    <s v="PNRP"/>
    <s v="Aeshna sp."/>
    <s v="Aeshna sp."/>
    <x v="39"/>
    <x v="0"/>
    <s v="Aeshnidae"/>
    <n v="4"/>
    <n v="1"/>
    <s v="AOUT"/>
    <n v="2014"/>
    <n v="2"/>
    <n v="3"/>
    <s v="."/>
    <n v="4"/>
    <n v="19"/>
    <n v="22"/>
    <n v="25"/>
    <n v="32"/>
    <n v="37"/>
    <n v="48"/>
    <n v="56"/>
    <s v="5kmL93E0525N6795"/>
    <s v="E0525N6795"/>
    <n v="92"/>
    <n v="83"/>
  </r>
  <r>
    <n v="553742"/>
    <n v="6811917"/>
    <s v="."/>
    <n v="28265"/>
    <s v="MONTLANDON"/>
    <s v="Etang de la Borde"/>
    <s v="prive"/>
    <s v="PNRP"/>
    <n v="65109"/>
    <s v="Agrion elegant"/>
    <x v="5"/>
    <x v="1"/>
    <s v="Coenagrionidae"/>
    <n v="4"/>
    <n v="2"/>
    <s v="AOUT"/>
    <n v="2014"/>
    <s v="."/>
    <s v="."/>
    <s v="."/>
    <n v="8"/>
    <n v="17"/>
    <n v="23"/>
    <n v="24"/>
    <n v="30"/>
    <n v="36"/>
    <s v="."/>
    <n v="57"/>
    <s v="5kmL93E0550N6810"/>
    <s v="E0550N6810"/>
    <n v="67"/>
    <n v="84"/>
  </r>
  <r>
    <n v="554004"/>
    <n v="6813878"/>
    <n v="67"/>
    <n v="28264"/>
    <s v="MONTIREAU"/>
    <s v="Mare communale"/>
    <s v="publique"/>
    <s v="PNRP"/>
    <n v="645873"/>
    <s v="Naiade aux yeux bleus"/>
    <x v="35"/>
    <x v="1"/>
    <s v="Coenagrionidae"/>
    <n v="4"/>
    <n v="1"/>
    <s v="AOUT"/>
    <n v="2014"/>
    <n v="1"/>
    <n v="2"/>
    <s v="."/>
    <n v="7"/>
    <n v="19"/>
    <n v="22"/>
    <n v="24"/>
    <n v="32"/>
    <n v="37"/>
    <n v="44"/>
    <n v="56"/>
    <s v="5kmL93E0550N6810"/>
    <s v="E0550N6810"/>
    <n v="67"/>
    <n v="85"/>
  </r>
  <r>
    <n v="554004"/>
    <n v="6813878"/>
    <n v="67"/>
    <n v="28264"/>
    <s v="MONTIREAU"/>
    <s v="Mare communale"/>
    <s v="publique"/>
    <s v="PNRP"/>
    <n v="65109"/>
    <s v="Agrion elegant"/>
    <x v="5"/>
    <x v="1"/>
    <s v="Coenagrionidae"/>
    <n v="3"/>
    <s v="II"/>
    <s v="AOUT"/>
    <n v="2014"/>
    <n v="1"/>
    <n v="2"/>
    <s v="."/>
    <n v="7"/>
    <n v="19"/>
    <n v="22"/>
    <n v="24"/>
    <n v="32"/>
    <n v="37"/>
    <n v="44"/>
    <n v="56"/>
    <s v="5kmL93E0550N6810"/>
    <s v="E0550N6810"/>
    <n v="67"/>
    <n v="85"/>
  </r>
  <r>
    <n v="549793"/>
    <n v="6814293"/>
    <n v="66"/>
    <n v="28362"/>
    <s v="SAINT VICTOR DU BUTHON"/>
    <s v="Mare communale"/>
    <s v="publique"/>
    <s v="PNRP"/>
    <n v="65184"/>
    <s v="Agrion a larges pattes"/>
    <x v="6"/>
    <x v="1"/>
    <s v="Platycnemididae"/>
    <n v="3"/>
    <s v="I"/>
    <s v="AOUT"/>
    <n v="2014"/>
    <n v="1"/>
    <n v="2"/>
    <s v="."/>
    <n v="7"/>
    <n v="17"/>
    <n v="22"/>
    <n v="24"/>
    <n v="29"/>
    <n v="35"/>
    <n v="44"/>
    <n v="56"/>
    <s v="5kmL93E0545N6810"/>
    <s v="E0545N6810"/>
    <n v="66"/>
    <n v="86"/>
  </r>
  <r>
    <n v="549793"/>
    <n v="6814293"/>
    <n v="66"/>
    <n v="28362"/>
    <s v="SAINT VICTOR DU BUTHON"/>
    <s v="Mare communale"/>
    <s v="publique"/>
    <s v="PNRP"/>
    <n v="65109"/>
    <s v="Agrion elegant"/>
    <x v="5"/>
    <x v="1"/>
    <s v="Coenagrionidae"/>
    <n v="3"/>
    <s v="I"/>
    <s v="AOUT"/>
    <n v="2014"/>
    <n v="1"/>
    <n v="2"/>
    <s v="."/>
    <n v="7"/>
    <n v="17"/>
    <n v="22"/>
    <n v="24"/>
    <n v="29"/>
    <n v="35"/>
    <n v="44"/>
    <n v="56"/>
    <s v="5kmL93E0545N6810"/>
    <s v="E0545N6810"/>
    <n v="66"/>
    <n v="86"/>
  </r>
  <r>
    <n v="550562"/>
    <n v="6810222"/>
    <n v="67"/>
    <n v="28165"/>
    <s v="FRETIGNY"/>
    <s v="Moulin de Villebon"/>
    <s v="publique"/>
    <s v="PNRP"/>
    <n v="65184"/>
    <s v="Agrion a larges pattes"/>
    <x v="6"/>
    <x v="1"/>
    <s v="Platycnemididae"/>
    <n v="3"/>
    <n v="3"/>
    <s v="AOUT"/>
    <n v="2014"/>
    <s v="."/>
    <s v="."/>
    <s v="."/>
    <n v="3"/>
    <n v="19"/>
    <n v="22"/>
    <n v="26"/>
    <n v="29"/>
    <n v="35"/>
    <n v="46"/>
    <n v="56"/>
    <s v="5kmL93E0550N6810"/>
    <s v="E0550N6810"/>
    <n v="67"/>
    <n v="87"/>
  </r>
  <r>
    <n v="550562"/>
    <n v="6810222"/>
    <n v="67"/>
    <n v="28165"/>
    <s v="FRETIGNY"/>
    <s v="Moulin de Villebon"/>
    <s v="publique"/>
    <s v="PNRP"/>
    <n v="65080"/>
    <s v="Calopteryx vierge"/>
    <x v="11"/>
    <x v="1"/>
    <s v="Coenagrionidae"/>
    <n v="4"/>
    <n v="3"/>
    <s v="AOUT"/>
    <n v="2014"/>
    <s v="."/>
    <s v="."/>
    <s v="."/>
    <n v="3"/>
    <n v="19"/>
    <n v="22"/>
    <n v="26"/>
    <n v="29"/>
    <n v="35"/>
    <n v="46"/>
    <n v="56"/>
    <s v="5kmL93E0550N6810"/>
    <s v="E0550N6810"/>
    <n v="67"/>
    <n v="87"/>
  </r>
  <r>
    <n v="531135"/>
    <n v="6817461"/>
    <n v="51"/>
    <n v="61050"/>
    <s v="BOISSY MAUGIS"/>
    <s v="Voie Verte"/>
    <s v="publique"/>
    <s v="PNRP"/>
    <s v="Aeshna sp."/>
    <s v="Aeshna sp."/>
    <x v="39"/>
    <x v="0"/>
    <s v="Aeshnidae"/>
    <n v="4"/>
    <n v="1"/>
    <s v="AOUT"/>
    <n v="2014"/>
    <s v="."/>
    <s v="."/>
    <s v="."/>
    <n v="4"/>
    <n v="17"/>
    <n v="23"/>
    <s v="."/>
    <n v="33"/>
    <n v="37"/>
    <n v="48"/>
    <n v="56"/>
    <s v="5kmL93E0530N6815"/>
    <s v="E0530N6815"/>
    <n v="51"/>
    <n v="88"/>
  </r>
  <r>
    <n v="531112"/>
    <n v="6817558"/>
    <n v="51"/>
    <n v="61050"/>
    <s v="BOISSY MAUGIS"/>
    <s v="Voie Verte"/>
    <s v="publique"/>
    <s v="PNRP"/>
    <s v="Sympetrum sp."/>
    <s v="Sympetrum sp."/>
    <x v="40"/>
    <x v="0"/>
    <s v="Libellulidae"/>
    <n v="4"/>
    <n v="2"/>
    <s v="AOUT"/>
    <n v="2014"/>
    <n v="2"/>
    <n v="2"/>
    <s v="."/>
    <n v="4"/>
    <n v="17"/>
    <n v="23"/>
    <n v="26"/>
    <n v="33"/>
    <n v="37"/>
    <n v="45"/>
    <n v="56"/>
    <s v="5kmL93E0530N6815"/>
    <s v="E0530N6815"/>
    <n v="51"/>
    <n v="89"/>
  </r>
  <r>
    <n v="531112"/>
    <n v="6817558"/>
    <n v="51"/>
    <n v="61050"/>
    <s v="BOISSY MAUGIS"/>
    <s v="Voie Verte"/>
    <s v="publique"/>
    <s v="PNRP"/>
    <n v="65080"/>
    <s v="Calopteryx vierge"/>
    <x v="11"/>
    <x v="1"/>
    <s v="Coenagrionidae"/>
    <n v="3"/>
    <s v="II"/>
    <s v="AOUT"/>
    <n v="2014"/>
    <n v="2"/>
    <n v="2"/>
    <s v="."/>
    <n v="4"/>
    <n v="17"/>
    <n v="23"/>
    <n v="26"/>
    <n v="33"/>
    <n v="37"/>
    <n v="45"/>
    <n v="56"/>
    <s v="5kmL93E0530N6815"/>
    <s v="E0530N6815"/>
    <n v="51"/>
    <n v="89"/>
  </r>
  <r>
    <n v="531112"/>
    <n v="6817558"/>
    <n v="51"/>
    <n v="61050"/>
    <s v="BOISSY MAUGIS"/>
    <s v="Voie Verte"/>
    <s v="publique"/>
    <s v="PNRP"/>
    <n v="653281"/>
    <s v="Calopteryx eclatant"/>
    <x v="17"/>
    <x v="1"/>
    <s v="Coenagrionidae"/>
    <n v="4"/>
    <n v="2"/>
    <s v="AOUT"/>
    <n v="2014"/>
    <n v="2"/>
    <n v="2"/>
    <s v="."/>
    <n v="4"/>
    <n v="17"/>
    <n v="23"/>
    <n v="26"/>
    <n v="33"/>
    <n v="37"/>
    <n v="45"/>
    <n v="56"/>
    <s v="5kmL93E0530N6815"/>
    <s v="E0530N6815"/>
    <n v="51"/>
    <n v="89"/>
  </r>
  <r>
    <n v="531112"/>
    <n v="6817558"/>
    <n v="51"/>
    <n v="61050"/>
    <s v="BOISSY MAUGIS"/>
    <s v="Voie Verte"/>
    <s v="publique"/>
    <s v="PNRP"/>
    <n v="65184"/>
    <s v="Agrion a larges pattes"/>
    <x v="6"/>
    <x v="1"/>
    <s v="Platycnemididae"/>
    <n v="4"/>
    <n v="1"/>
    <s v="AOUT"/>
    <n v="2014"/>
    <n v="2"/>
    <n v="2"/>
    <s v="."/>
    <n v="4"/>
    <n v="17"/>
    <n v="23"/>
    <n v="26"/>
    <n v="33"/>
    <n v="37"/>
    <n v="45"/>
    <n v="56"/>
    <s v="5kmL93E0530N6815"/>
    <s v="E0530N6815"/>
    <n v="51"/>
    <n v="89"/>
  </r>
  <r>
    <n v="534160"/>
    <n v="6816475"/>
    <n v="51"/>
    <n v="61042"/>
    <s v="BELLOU SUR HUISNE"/>
    <s v="."/>
    <s v="prive"/>
    <s v="PNRP"/>
    <n v="65322"/>
    <s v="Sympetrum sanguin"/>
    <x v="20"/>
    <x v="0"/>
    <s v="Libellulidae"/>
    <n v="3"/>
    <s v="II"/>
    <s v="AOUT"/>
    <n v="2014"/>
    <s v="."/>
    <s v="."/>
    <s v="."/>
    <n v="7"/>
    <n v="19"/>
    <n v="23"/>
    <n v="24"/>
    <n v="29"/>
    <n v="35"/>
    <n v="45"/>
    <n v="56"/>
    <s v="5kmL93E0530N6815"/>
    <s v="E0530N6815"/>
    <n v="51"/>
    <n v="90"/>
  </r>
  <r>
    <n v="534160"/>
    <n v="6816475"/>
    <n v="51"/>
    <n v="61042"/>
    <s v="BELLOU SUR HUISNE"/>
    <s v="."/>
    <s v="prive"/>
    <s v="PNRP"/>
    <n v="65184"/>
    <s v="Agrion a larges pattes"/>
    <x v="6"/>
    <x v="1"/>
    <s v="Platycnemididae"/>
    <n v="4"/>
    <n v="2"/>
    <s v="AOUT"/>
    <n v="2014"/>
    <s v="."/>
    <s v="."/>
    <s v="."/>
    <n v="7"/>
    <n v="19"/>
    <n v="23"/>
    <n v="24"/>
    <n v="29"/>
    <n v="35"/>
    <n v="45"/>
    <n v="56"/>
    <s v="5kmL93E0530N6815"/>
    <s v="E0530N6815"/>
    <n v="51"/>
    <n v="90"/>
  </r>
  <r>
    <n v="534160"/>
    <n v="6816475"/>
    <n v="51"/>
    <n v="61042"/>
    <s v="BELLOU SUR HUISNE"/>
    <s v="."/>
    <s v="prive"/>
    <s v="PNRP"/>
    <n v="65219"/>
    <s v="Leste vert"/>
    <x v="28"/>
    <x v="1"/>
    <s v="Lestidae"/>
    <n v="4"/>
    <n v="1"/>
    <s v="AOUT"/>
    <n v="2014"/>
    <s v="."/>
    <s v="."/>
    <s v="."/>
    <n v="7"/>
    <n v="19"/>
    <n v="23"/>
    <n v="24"/>
    <n v="29"/>
    <n v="35"/>
    <n v="45"/>
    <n v="56"/>
    <s v="5kmL93E0530N6815"/>
    <s v="E0530N6815"/>
    <n v="51"/>
    <n v="90"/>
  </r>
  <r>
    <n v="534160"/>
    <n v="6816475"/>
    <n v="51"/>
    <n v="61042"/>
    <s v="BELLOU SUR HUISNE"/>
    <s v="."/>
    <s v="prive"/>
    <s v="PNRP"/>
    <n v="65109"/>
    <s v="Agrion elegant"/>
    <x v="5"/>
    <x v="1"/>
    <s v="Coenagrionidae"/>
    <n v="3"/>
    <s v="III"/>
    <s v="AOUT"/>
    <n v="2014"/>
    <s v="."/>
    <s v="."/>
    <s v="."/>
    <n v="7"/>
    <n v="19"/>
    <n v="23"/>
    <n v="24"/>
    <n v="29"/>
    <n v="35"/>
    <n v="45"/>
    <n v="56"/>
    <s v="5kmL93E0530N6815"/>
    <s v="E0530N6815"/>
    <n v="51"/>
    <n v="90"/>
  </r>
  <r>
    <n v="534160"/>
    <n v="6816475"/>
    <n v="51"/>
    <n v="61042"/>
    <s v="BELLOU SUR HUISNE"/>
    <s v="."/>
    <s v="prive"/>
    <s v="PNRP"/>
    <n v="65227"/>
    <s v="Gomphe gentil"/>
    <x v="21"/>
    <x v="0"/>
    <s v="Gomphidae"/>
    <n v="4"/>
    <n v="1"/>
    <s v="AOUT"/>
    <n v="2014"/>
    <s v="."/>
    <s v="."/>
    <s v="."/>
    <n v="7"/>
    <n v="19"/>
    <n v="23"/>
    <n v="24"/>
    <n v="29"/>
    <n v="35"/>
    <n v="45"/>
    <n v="56"/>
    <s v="5kmL93E0530N6815"/>
    <s v="E0530N6815"/>
    <n v="51"/>
    <n v="90"/>
  </r>
  <r>
    <n v="534160"/>
    <n v="6816475"/>
    <n v="51"/>
    <n v="61042"/>
    <s v="BELLOU SUR HUISNE"/>
    <s v="."/>
    <s v="prive"/>
    <s v="PNRP"/>
    <n v="653281"/>
    <s v="Calopteryx eclatant"/>
    <x v="17"/>
    <x v="1"/>
    <s v="Coenagrionidae"/>
    <n v="3"/>
    <s v="I"/>
    <s v="AOUT"/>
    <n v="2014"/>
    <s v="."/>
    <s v="."/>
    <s v="."/>
    <n v="7"/>
    <n v="19"/>
    <n v="23"/>
    <n v="24"/>
    <n v="29"/>
    <n v="35"/>
    <n v="45"/>
    <n v="56"/>
    <s v="5kmL93E0530N6815"/>
    <s v="E0530N6815"/>
    <n v="51"/>
    <n v="90"/>
  </r>
  <r>
    <n v="534160"/>
    <n v="6816475"/>
    <n v="51"/>
    <n v="61042"/>
    <s v="BELLOU SUR HUISNE"/>
    <s v="."/>
    <s v="prive"/>
    <s v="PNRP"/>
    <n v="65473"/>
    <s v="Anax empereur"/>
    <x v="18"/>
    <x v="0"/>
    <s v="Aeshnidae"/>
    <n v="3"/>
    <n v="2"/>
    <s v="AOUT"/>
    <n v="2014"/>
    <s v="."/>
    <s v="."/>
    <s v="."/>
    <n v="7"/>
    <n v="19"/>
    <n v="23"/>
    <n v="24"/>
    <n v="29"/>
    <n v="35"/>
    <n v="45"/>
    <n v="56"/>
    <s v="5kmL93E0530N6815"/>
    <s v="E0530N6815"/>
    <n v="51"/>
    <n v="90"/>
  </r>
  <r>
    <n v="535880"/>
    <n v="6815795"/>
    <n v="52"/>
    <n v="61345"/>
    <s v="REMALARD"/>
    <s v="Voie verte"/>
    <s v="prive"/>
    <s v="PNRP"/>
    <n v="653281"/>
    <s v="Calopteryx eclatant"/>
    <x v="17"/>
    <x v="1"/>
    <s v="Coenagrionidae"/>
    <n v="1"/>
    <s v="I"/>
    <s v="AOUT"/>
    <n v="2014"/>
    <n v="2"/>
    <n v="2"/>
    <s v="."/>
    <n v="4"/>
    <n v="17"/>
    <n v="23"/>
    <n v="26"/>
    <n v="33"/>
    <n v="36"/>
    <n v="45"/>
    <n v="56"/>
    <s v="5kmL93E0535N6815"/>
    <s v="E0535N6815"/>
    <n v="52"/>
    <n v="91"/>
  </r>
  <r>
    <n v="535880"/>
    <n v="6815795"/>
    <n v="52"/>
    <n v="61345"/>
    <s v="REMALARD"/>
    <s v="Voie verte"/>
    <s v="prive"/>
    <s v="PNRP"/>
    <n v="65080"/>
    <s v="Calopteryx vierge"/>
    <x v="11"/>
    <x v="1"/>
    <s v="Coenagrionidae"/>
    <n v="3"/>
    <s v="I"/>
    <s v="AOUT"/>
    <n v="2014"/>
    <n v="2"/>
    <n v="2"/>
    <s v="."/>
    <n v="4"/>
    <n v="17"/>
    <n v="23"/>
    <n v="26"/>
    <n v="33"/>
    <n v="36"/>
    <n v="45"/>
    <n v="56"/>
    <s v="5kmL93E0535N6815"/>
    <s v="E0535N6815"/>
    <n v="52"/>
    <n v="91"/>
  </r>
  <r>
    <n v="548076"/>
    <n v="6796956"/>
    <n v="96"/>
    <n v="28031"/>
    <s v="BEAUMONT LES AUTELS"/>
    <s v="Mare communale"/>
    <s v="publique"/>
    <s v="PNRP"/>
    <n v="65184"/>
    <s v="Agrion a larges pattes"/>
    <x v="6"/>
    <x v="1"/>
    <s v="Platycnemididae"/>
    <n v="3"/>
    <s v="I"/>
    <s v="AOUT"/>
    <n v="2014"/>
    <n v="3"/>
    <n v="2"/>
    <s v="."/>
    <n v="7"/>
    <n v="19"/>
    <n v="22"/>
    <n v="24"/>
    <n v="27"/>
    <n v="35"/>
    <n v="49"/>
    <n v="56"/>
    <s v="6825     E0540N6825ou"/>
    <s v="i   28  34"/>
    <n v="96"/>
    <n v="92"/>
  </r>
  <r>
    <n v="548076"/>
    <n v="6796956"/>
    <n v="96"/>
    <n v="28031"/>
    <s v="BEAUMONT LES AUTELS"/>
    <s v="Mare communale"/>
    <s v="publique"/>
    <s v="PNRP"/>
    <n v="65109"/>
    <s v="Agrion elegant"/>
    <x v="5"/>
    <x v="1"/>
    <s v="Coenagrionidae"/>
    <n v="3"/>
    <s v="I"/>
    <s v="AOUT"/>
    <n v="2014"/>
    <n v="3"/>
    <n v="2"/>
    <s v="."/>
    <n v="7"/>
    <n v="19"/>
    <n v="22"/>
    <n v="24"/>
    <n v="27"/>
    <n v="35"/>
    <n v="49"/>
    <n v="56"/>
    <s v="6825     E0540N6825ou"/>
    <s v="i   28  34"/>
    <n v="96"/>
    <n v="92"/>
  </r>
  <r>
    <n v="548076"/>
    <n v="6796956"/>
    <n v="96"/>
    <n v="28031"/>
    <s v="BEAUMONT LES AUTELS"/>
    <s v="Mare communale"/>
    <s v="publique"/>
    <s v="PNRP"/>
    <n v="65165"/>
    <s v="Naiade au corps vert"/>
    <x v="31"/>
    <x v="1"/>
    <s v="Coenagrionidae"/>
    <n v="3"/>
    <s v="I"/>
    <s v="AOUT"/>
    <n v="2014"/>
    <n v="3"/>
    <n v="2"/>
    <s v="."/>
    <n v="7"/>
    <n v="19"/>
    <n v="22"/>
    <n v="24"/>
    <n v="27"/>
    <n v="35"/>
    <n v="49"/>
    <n v="56"/>
    <s v="6825     E0540N6825ou"/>
    <s v="i   28  34"/>
    <n v="96"/>
    <n v="92"/>
  </r>
  <r>
    <n v="548076"/>
    <n v="6796956"/>
    <n v="96"/>
    <n v="28031"/>
    <s v="BEAUMONT LES AUTELS"/>
    <s v="Mare communale"/>
    <s v="publique"/>
    <s v="PNRP"/>
    <n v="65473"/>
    <s v="Anax empereur"/>
    <x v="18"/>
    <x v="0"/>
    <s v="Aeshnidae"/>
    <n v="4"/>
    <n v="1"/>
    <s v="AOUT"/>
    <n v="2014"/>
    <n v="3"/>
    <n v="2"/>
    <s v="."/>
    <n v="7"/>
    <n v="19"/>
    <n v="22"/>
    <n v="24"/>
    <n v="27"/>
    <n v="35"/>
    <n v="49"/>
    <n v="56"/>
    <s v="6825     E0540N6825ou"/>
    <s v="i   28  34"/>
    <n v="96"/>
    <n v="92"/>
  </r>
  <r>
    <n v="549558"/>
    <n v="6799509"/>
    <n v="96"/>
    <n v="28010"/>
    <s v="ARGENVILLIERS"/>
    <s v="Chene Gue"/>
    <s v="prive"/>
    <s v="PNRP"/>
    <n v="65155"/>
    <s v="Agrion porte coupe"/>
    <x v="4"/>
    <x v="1"/>
    <s v="Coenagrionidae"/>
    <n v="4"/>
    <n v="2"/>
    <s v="AOUT"/>
    <n v="2014"/>
    <n v="1"/>
    <n v="2"/>
    <s v="."/>
    <n v="8"/>
    <n v="19"/>
    <n v="22"/>
    <n v="24"/>
    <n v="31"/>
    <n v="37"/>
    <n v="48"/>
    <n v="56"/>
    <s v="6825     E0540N6825ou"/>
    <s v="i   28  34"/>
    <n v="96"/>
    <n v="93"/>
  </r>
  <r>
    <n v="549558"/>
    <n v="6799509"/>
    <n v="96"/>
    <n v="28010"/>
    <s v="ARGENVILLIERS"/>
    <s v="Chene Gue"/>
    <s v="prive"/>
    <s v="PNRP"/>
    <n v="65208"/>
    <s v="Leste fiance"/>
    <x v="25"/>
    <x v="1"/>
    <s v="Lestidae"/>
    <n v="3"/>
    <s v="II"/>
    <s v="AOUT"/>
    <n v="2014"/>
    <n v="1"/>
    <n v="2"/>
    <s v="."/>
    <n v="8"/>
    <n v="19"/>
    <n v="22"/>
    <n v="24"/>
    <n v="31"/>
    <n v="37"/>
    <n v="48"/>
    <n v="56"/>
    <s v="6825     E0540N6825ou"/>
    <s v="i   28  34"/>
    <n v="96"/>
    <n v="93"/>
  </r>
  <r>
    <n v="549558"/>
    <n v="6799509"/>
    <n v="96"/>
    <n v="28010"/>
    <s v="ARGENVILLIERS"/>
    <s v="Chene Gue"/>
    <s v="prive"/>
    <s v="PNRP"/>
    <n v="65322"/>
    <s v="Sympetrum sanguin"/>
    <x v="20"/>
    <x v="0"/>
    <s v="Libellulidae"/>
    <n v="3"/>
    <s v="I"/>
    <s v="AOUT"/>
    <n v="2014"/>
    <n v="1"/>
    <n v="2"/>
    <s v="."/>
    <n v="8"/>
    <n v="19"/>
    <n v="22"/>
    <n v="24"/>
    <n v="31"/>
    <n v="37"/>
    <n v="48"/>
    <n v="56"/>
    <s v="6825     E0540N6825ou"/>
    <s v="i   28  34"/>
    <n v="96"/>
    <n v="93"/>
  </r>
  <r>
    <n v="549558"/>
    <n v="6799509"/>
    <n v="96"/>
    <n v="28010"/>
    <s v="ARGENVILLIERS"/>
    <s v="Chene Gue"/>
    <s v="prive"/>
    <s v="PNRP"/>
    <n v="65109"/>
    <s v="Agrion elegant"/>
    <x v="5"/>
    <x v="1"/>
    <s v="Coenagrionidae"/>
    <n v="3"/>
    <s v="I"/>
    <s v="AOUT"/>
    <n v="2014"/>
    <n v="1"/>
    <n v="2"/>
    <s v="."/>
    <n v="8"/>
    <n v="19"/>
    <n v="22"/>
    <n v="24"/>
    <n v="31"/>
    <n v="37"/>
    <n v="48"/>
    <n v="56"/>
    <s v="6825     E0540N6825ou"/>
    <s v="i   28  34"/>
    <n v="96"/>
    <n v="93"/>
  </r>
  <r>
    <n v="549558"/>
    <n v="6799509"/>
    <n v="96"/>
    <n v="28010"/>
    <s v="ARGENVILLIERS"/>
    <s v="Chene Gue"/>
    <s v="prive"/>
    <s v="PNRP"/>
    <n v="65219"/>
    <s v="Leste vert"/>
    <x v="28"/>
    <x v="1"/>
    <s v="Lestidae"/>
    <n v="3"/>
    <s v="I"/>
    <s v="AOUT"/>
    <n v="2014"/>
    <n v="1"/>
    <n v="2"/>
    <s v="."/>
    <n v="8"/>
    <n v="19"/>
    <n v="22"/>
    <n v="24"/>
    <n v="31"/>
    <n v="37"/>
    <n v="48"/>
    <n v="56"/>
    <s v="6825     E0540N6825ou"/>
    <s v="i   28  34"/>
    <n v="96"/>
    <n v="93"/>
  </r>
  <r>
    <n v="545335"/>
    <n v="6798677"/>
    <n v="96"/>
    <n v="28407"/>
    <s v="VICHERES"/>
    <s v="Les Maisons Rouges"/>
    <s v="publique"/>
    <s v="PNRP"/>
    <n v="65184"/>
    <s v="Agrion a larges pattes"/>
    <x v="6"/>
    <x v="1"/>
    <s v="Platycnemididae"/>
    <n v="3"/>
    <s v="II"/>
    <s v="AOUT"/>
    <n v="2014"/>
    <n v="2"/>
    <n v="3"/>
    <s v="."/>
    <n v="8"/>
    <n v="17"/>
    <n v="22"/>
    <n v="24"/>
    <n v="29"/>
    <n v="35"/>
    <n v="44"/>
    <n v="51"/>
    <s v="6825     E0540N6825ou"/>
    <s v="i   28  34"/>
    <n v="96"/>
    <n v="94"/>
  </r>
  <r>
    <n v="545335"/>
    <n v="6798677"/>
    <n v="96"/>
    <n v="28407"/>
    <s v="VICHERES"/>
    <s v="Les Maisons Rouges"/>
    <s v="publique"/>
    <s v="PNRP"/>
    <n v="65109"/>
    <s v="Agrion elegant"/>
    <x v="5"/>
    <x v="1"/>
    <s v="Coenagrionidae"/>
    <n v="3"/>
    <s v="II"/>
    <s v="AOUT"/>
    <n v="2014"/>
    <n v="2"/>
    <n v="3"/>
    <s v="."/>
    <n v="8"/>
    <n v="17"/>
    <n v="22"/>
    <n v="24"/>
    <n v="29"/>
    <n v="35"/>
    <n v="44"/>
    <n v="51"/>
    <s v="6825     E0540N6825ou"/>
    <s v="i   28  34"/>
    <n v="96"/>
    <n v="94"/>
  </r>
  <r>
    <n v="545335"/>
    <n v="6798677"/>
    <n v="96"/>
    <n v="28407"/>
    <s v="VICHERES"/>
    <s v="Les Maisons Rouges"/>
    <s v="publique"/>
    <s v="PNRP"/>
    <n v="65155"/>
    <s v="Agrion porte coupe"/>
    <x v="4"/>
    <x v="1"/>
    <s v="Coenagrionidae"/>
    <n v="4"/>
    <n v="2"/>
    <s v="AOUT"/>
    <n v="2014"/>
    <n v="2"/>
    <n v="3"/>
    <s v="."/>
    <n v="8"/>
    <n v="17"/>
    <n v="22"/>
    <n v="24"/>
    <n v="29"/>
    <n v="35"/>
    <n v="44"/>
    <n v="51"/>
    <s v="6825     E0540N6825ou"/>
    <s v="i   28  34"/>
    <n v="96"/>
    <n v="94"/>
  </r>
  <r>
    <n v="545335"/>
    <n v="6798677"/>
    <n v="96"/>
    <n v="28407"/>
    <s v="VICHERES"/>
    <s v="Les Maisons Rouges"/>
    <s v="publique"/>
    <s v="PNRP"/>
    <n v="645873"/>
    <s v="Naiade aux yeux bleus"/>
    <x v="35"/>
    <x v="1"/>
    <s v="Coenagrionidae"/>
    <n v="4"/>
    <n v="2"/>
    <s v="AOUT"/>
    <n v="2014"/>
    <n v="2"/>
    <n v="3"/>
    <s v="."/>
    <n v="8"/>
    <n v="17"/>
    <n v="22"/>
    <n v="24"/>
    <n v="29"/>
    <n v="35"/>
    <n v="44"/>
    <n v="51"/>
    <s v="6825     E0540N6825ou"/>
    <s v="i   28  34"/>
    <n v="96"/>
    <n v="94"/>
  </r>
  <r>
    <n v="515044"/>
    <n v="6819606"/>
    <s v="."/>
    <n v="61411"/>
    <s v="SAINT JOUIN DE BLAVOU"/>
    <s v="Etang de Chanceaux"/>
    <s v="prive"/>
    <s v="PNRP"/>
    <n v="65278"/>
    <s v="Orthetrum reticule"/>
    <x v="9"/>
    <x v="0"/>
    <s v="Libellulidae"/>
    <n v="4"/>
    <n v="3"/>
    <s v="AOUT"/>
    <n v="2014"/>
    <s v="."/>
    <s v="."/>
    <s v="."/>
    <n v="8"/>
    <n v="17"/>
    <n v="22"/>
    <n v="24"/>
    <n v="29"/>
    <n v="37"/>
    <n v="45"/>
    <n v="57"/>
    <s v="5kmL93E0515N6815"/>
    <s v="E0515N6815"/>
    <n v="48"/>
    <n v="95"/>
  </r>
  <r>
    <n v="515044"/>
    <n v="6819606"/>
    <s v="."/>
    <n v="61411"/>
    <s v="SAINT JOUIN DE BLAVOU"/>
    <s v="Etang de Chanceaux"/>
    <s v="prive"/>
    <s v="PNRP"/>
    <n v="65109"/>
    <s v="Agrion elegant"/>
    <x v="5"/>
    <x v="1"/>
    <s v="Coenagrionidae"/>
    <n v="3"/>
    <n v="2"/>
    <s v="AOUT"/>
    <n v="2014"/>
    <s v="."/>
    <s v="."/>
    <s v="."/>
    <n v="8"/>
    <n v="17"/>
    <n v="22"/>
    <n v="24"/>
    <n v="29"/>
    <n v="37"/>
    <n v="45"/>
    <n v="57"/>
    <s v="5kmL93E0515N6815"/>
    <s v="E0515N6815"/>
    <n v="48"/>
    <n v="95"/>
  </r>
  <r>
    <n v="515044"/>
    <n v="6819606"/>
    <s v="."/>
    <n v="61411"/>
    <s v="SAINT JOUIN DE BLAVOU"/>
    <s v="Etang de Chanceaux"/>
    <s v="prive"/>
    <s v="PNRP"/>
    <s v="Sympetrum sp."/>
    <s v="Sympetrum sp."/>
    <x v="40"/>
    <x v="0"/>
    <s v="Libellulidae"/>
    <n v="4"/>
    <n v="3"/>
    <s v="AOUT"/>
    <n v="2014"/>
    <s v="."/>
    <s v="."/>
    <s v="."/>
    <n v="8"/>
    <n v="17"/>
    <n v="22"/>
    <n v="24"/>
    <n v="29"/>
    <n v="37"/>
    <n v="45"/>
    <n v="57"/>
    <s v="5kmL93E0515N6815"/>
    <s v="E0515N6815"/>
    <n v="48"/>
    <n v="95"/>
  </r>
  <r>
    <n v="514453"/>
    <n v="6819363"/>
    <n v="47"/>
    <n v="61411"/>
    <s v="SAINT JOUIN DE BLAVOU"/>
    <s v="le Haut Gage"/>
    <s v="restreint"/>
    <s v="PNRP"/>
    <n v="65080"/>
    <s v="Calopteryx vierge"/>
    <x v="11"/>
    <x v="1"/>
    <s v="Coenagrionidae"/>
    <n v="3"/>
    <s v="II"/>
    <s v="AOUT"/>
    <n v="2014"/>
    <n v="2"/>
    <n v="2"/>
    <s v="."/>
    <n v="3"/>
    <n v="17"/>
    <n v="22"/>
    <n v="26"/>
    <n v="29"/>
    <n v="37"/>
    <n v="48"/>
    <n v="56"/>
    <s v="5kmL93E0510N6815"/>
    <s v="E0510N6815"/>
    <n v="47"/>
    <n v="96"/>
  </r>
  <r>
    <n v="527921"/>
    <n v="6813313"/>
    <s v="."/>
    <n v="61309"/>
    <s v="NOCE"/>
    <s v="Courboyer"/>
    <s v="publique"/>
    <s v="PNRP"/>
    <n v="65440"/>
    <s v="Aeshne bleue"/>
    <x v="15"/>
    <x v="0"/>
    <s v="Aeshnidae"/>
    <n v="4"/>
    <n v="3"/>
    <s v="AOUT"/>
    <n v="2014"/>
    <s v="."/>
    <s v="."/>
    <s v="."/>
    <n v="8"/>
    <n v="19"/>
    <n v="21"/>
    <n v="24"/>
    <n v="31"/>
    <n v="37"/>
    <n v="48"/>
    <n v="55"/>
    <s v="5kmL93E0525N6810"/>
    <s v="E0525N6810"/>
    <n v="62"/>
    <n v="97"/>
  </r>
  <r>
    <n v="512203"/>
    <n v="6818367"/>
    <n v="47"/>
    <n v="61327"/>
    <s v="PERVENCHERES"/>
    <s v="La Gravelle"/>
    <s v="restreint"/>
    <s v="PNRP"/>
    <n v="65219"/>
    <s v="Leste vert"/>
    <x v="28"/>
    <x v="1"/>
    <s v="Lestidae"/>
    <n v="4"/>
    <n v="2"/>
    <s v="AOUT"/>
    <n v="2014"/>
    <n v="1"/>
    <n v="2"/>
    <s v="."/>
    <n v="3"/>
    <n v="19"/>
    <n v="21"/>
    <n v="25"/>
    <n v="29"/>
    <n v="37"/>
    <n v="48"/>
    <n v="56"/>
    <s v="5kmL93E0510N6815"/>
    <s v="E0510N6815"/>
    <n v="47"/>
    <n v="98"/>
  </r>
  <r>
    <n v="512203"/>
    <n v="6818367"/>
    <n v="47"/>
    <n v="61327"/>
    <s v="PERVENCHERES"/>
    <s v="La Gravelle"/>
    <s v="restreint"/>
    <s v="PNRP"/>
    <n v="65322"/>
    <s v="Sympetrum sanguin"/>
    <x v="20"/>
    <x v="0"/>
    <s v="Libellulidae"/>
    <n v="4"/>
    <n v="1"/>
    <s v="AOUT"/>
    <n v="2014"/>
    <n v="1"/>
    <n v="2"/>
    <s v="."/>
    <n v="3"/>
    <n v="19"/>
    <n v="21"/>
    <n v="25"/>
    <n v="29"/>
    <n v="37"/>
    <n v="48"/>
    <n v="56"/>
    <s v="5kmL93E0510N6815"/>
    <s v="E0510N6815"/>
    <n v="47"/>
    <n v="98"/>
  </r>
  <r>
    <n v="512203"/>
    <n v="6818367"/>
    <n v="47"/>
    <n v="61327"/>
    <s v="PERVENCHERES"/>
    <s v="La Gravelle"/>
    <s v="restreint"/>
    <s v="PNRP"/>
    <n v="653281"/>
    <s v="Calopteryx eclatant"/>
    <x v="17"/>
    <x v="1"/>
    <s v="Coenagrionidae"/>
    <n v="4"/>
    <n v="1"/>
    <s v="AOUT"/>
    <n v="2014"/>
    <n v="1"/>
    <n v="2"/>
    <s v="."/>
    <n v="3"/>
    <n v="19"/>
    <n v="21"/>
    <n v="25"/>
    <n v="29"/>
    <n v="37"/>
    <n v="48"/>
    <n v="56"/>
    <s v="5kmL93E0510N6815"/>
    <s v="E0510N6815"/>
    <n v="47"/>
    <n v="98"/>
  </r>
  <r>
    <n v="512203"/>
    <n v="6818367"/>
    <n v="47"/>
    <n v="61327"/>
    <s v="PERVENCHERES"/>
    <s v="La Gravelle"/>
    <s v="restreint"/>
    <s v="PNRP"/>
    <n v="65080"/>
    <s v="Calopteryx vierge"/>
    <x v="11"/>
    <x v="1"/>
    <s v="Coenagrionidae"/>
    <n v="3"/>
    <s v="II"/>
    <s v="AOUT"/>
    <n v="2014"/>
    <n v="1"/>
    <n v="2"/>
    <s v="."/>
    <n v="3"/>
    <n v="19"/>
    <n v="21"/>
    <n v="25"/>
    <n v="29"/>
    <n v="37"/>
    <n v="48"/>
    <n v="56"/>
    <s v="5kmL93E0510N6815"/>
    <s v="E0510N6815"/>
    <n v="47"/>
    <n v="98"/>
  </r>
  <r>
    <n v="543552"/>
    <n v="6807418"/>
    <n v="77"/>
    <n v="28112"/>
    <s v="COUDRECEAU"/>
    <s v="le Bignon"/>
    <s v="publique"/>
    <s v="PNRP"/>
    <n v="65080"/>
    <s v="Calopteryx vierge"/>
    <x v="11"/>
    <x v="1"/>
    <s v="Coenagrionidae"/>
    <n v="3"/>
    <s v="II"/>
    <s v="AOUT"/>
    <n v="2014"/>
    <n v="2"/>
    <n v="2"/>
    <s v="."/>
    <n v="3"/>
    <n v="19"/>
    <n v="22"/>
    <n v="25"/>
    <n v="29"/>
    <n v="35"/>
    <n v="45"/>
    <n v="56"/>
    <s v="5kmL93E0540N6805"/>
    <s v="E0540N6805"/>
    <n v="77"/>
    <n v="99"/>
  </r>
  <r>
    <n v="543552"/>
    <n v="6807418"/>
    <n v="77"/>
    <n v="28112"/>
    <s v="COUDRECEAU"/>
    <s v="le Bignon"/>
    <s v="publique"/>
    <s v="PNRP"/>
    <n v="653281"/>
    <s v="Calopteryx eclatant"/>
    <x v="17"/>
    <x v="1"/>
    <s v="Coenagrionidae"/>
    <n v="4"/>
    <n v="1"/>
    <s v="AOUT"/>
    <n v="2014"/>
    <n v="2"/>
    <n v="2"/>
    <s v="."/>
    <n v="3"/>
    <n v="19"/>
    <n v="22"/>
    <n v="25"/>
    <n v="29"/>
    <n v="35"/>
    <n v="45"/>
    <n v="56"/>
    <s v="5kmL93E0540N6805"/>
    <s v="E0540N6805"/>
    <n v="77"/>
    <n v="99"/>
  </r>
  <r>
    <n v="543552"/>
    <n v="6807418"/>
    <n v="77"/>
    <n v="28112"/>
    <s v="COUDRECEAU"/>
    <s v="le Bignon"/>
    <s v="publique"/>
    <s v="PNRP"/>
    <n v="65184"/>
    <s v="Agrion a larges pattes"/>
    <x v="6"/>
    <x v="1"/>
    <s v="Platycnemididae"/>
    <n v="3"/>
    <s v="I"/>
    <s v="AOUT"/>
    <n v="2014"/>
    <n v="2"/>
    <n v="2"/>
    <s v="."/>
    <n v="3"/>
    <n v="19"/>
    <n v="22"/>
    <n v="25"/>
    <n v="29"/>
    <n v="35"/>
    <n v="45"/>
    <n v="56"/>
    <s v="5kmL93E0540N6805"/>
    <s v="E0540N6805"/>
    <n v="77"/>
    <n v="99"/>
  </r>
  <r>
    <n v="545016"/>
    <n v="6808153"/>
    <n v="78"/>
    <n v="28112"/>
    <s v="COUDRECEAU"/>
    <s v="La Poterie"/>
    <s v="publique"/>
    <s v="PNRP"/>
    <n v="65184"/>
    <s v="Agrion a larges pattes"/>
    <x v="6"/>
    <x v="1"/>
    <s v="Platycnemididae"/>
    <n v="3"/>
    <s v="I"/>
    <s v="AOUT"/>
    <n v="2014"/>
    <n v="1"/>
    <n v="2"/>
    <s v="."/>
    <n v="3"/>
    <n v="19"/>
    <n v="22"/>
    <n v="26"/>
    <n v="27"/>
    <n v="36"/>
    <n v="44"/>
    <n v="56"/>
    <s v="5kmL93E0545N6805"/>
    <s v="E0545N6805"/>
    <n v="78"/>
    <n v="100"/>
  </r>
  <r>
    <n v="545016"/>
    <n v="6808153"/>
    <n v="78"/>
    <n v="28112"/>
    <s v="COUDRECEAU"/>
    <s v="La Poterie"/>
    <s v="publique"/>
    <s v="PNRP"/>
    <n v="653281"/>
    <s v="Calopteryx eclatant"/>
    <x v="17"/>
    <x v="1"/>
    <s v="Coenagrionidae"/>
    <n v="4"/>
    <n v="1"/>
    <s v="AOUT"/>
    <n v="2014"/>
    <n v="1"/>
    <n v="2"/>
    <s v="."/>
    <n v="3"/>
    <n v="19"/>
    <n v="22"/>
    <n v="26"/>
    <n v="27"/>
    <n v="36"/>
    <n v="44"/>
    <n v="56"/>
    <s v="5kmL93E0545N6805"/>
    <s v="E0545N6805"/>
    <n v="78"/>
    <n v="100"/>
  </r>
  <r>
    <n v="545016"/>
    <n v="6808153"/>
    <n v="78"/>
    <n v="28112"/>
    <s v="COUDRECEAU"/>
    <s v="La Poterie"/>
    <s v="publique"/>
    <s v="PNRP"/>
    <n v="65080"/>
    <s v="Calopteryx vierge"/>
    <x v="11"/>
    <x v="1"/>
    <s v="Coenagrionidae"/>
    <n v="3"/>
    <s v="I"/>
    <s v="AOUT"/>
    <n v="2014"/>
    <n v="1"/>
    <n v="2"/>
    <s v="."/>
    <n v="3"/>
    <n v="19"/>
    <n v="22"/>
    <n v="26"/>
    <n v="27"/>
    <n v="36"/>
    <n v="44"/>
    <n v="56"/>
    <s v="5kmL93E0545N6805"/>
    <s v="E0545N6805"/>
    <n v="78"/>
    <n v="100"/>
  </r>
  <r>
    <n v="541045"/>
    <n v="6827730"/>
    <n v="28"/>
    <n v="61305"/>
    <s v="NEUILLY SUR EURE"/>
    <s v="Etang des Personnes"/>
    <s v="prive"/>
    <s v="PNRP"/>
    <n v="65344"/>
    <s v="Sympetrum strie"/>
    <x v="10"/>
    <x v="0"/>
    <s v="Libellulidae"/>
    <n v="3"/>
    <n v="2"/>
    <s v="AOUT"/>
    <n v="2014"/>
    <n v="1"/>
    <n v="2"/>
    <s v="."/>
    <n v="8"/>
    <n v="19"/>
    <n v="22"/>
    <n v="24"/>
    <n v="32"/>
    <n v="37"/>
    <n v="38"/>
    <n v="56"/>
    <s v="5kmL93E0540N6825"/>
    <s v="E0540N6825"/>
    <n v="28"/>
    <n v="101"/>
  </r>
  <r>
    <n v="541045"/>
    <n v="6827730"/>
    <n v="28"/>
    <n v="61305"/>
    <s v="NEUILLY SUR EURE"/>
    <s v="Etang des Personnes"/>
    <s v="prive"/>
    <s v="PNRP"/>
    <n v="65322"/>
    <s v="Sympetrum sanguin"/>
    <x v="20"/>
    <x v="0"/>
    <s v="Libellulidae"/>
    <n v="2"/>
    <s v="II"/>
    <s v="AOUT"/>
    <n v="2014"/>
    <n v="1"/>
    <n v="2"/>
    <s v="."/>
    <n v="8"/>
    <n v="19"/>
    <n v="22"/>
    <n v="24"/>
    <n v="32"/>
    <n v="37"/>
    <n v="38"/>
    <n v="56"/>
    <s v="5kmL93E0540N6825"/>
    <s v="E0540N6825"/>
    <n v="28"/>
    <n v="101"/>
  </r>
  <r>
    <n v="541045"/>
    <n v="6827730"/>
    <n v="28"/>
    <n v="61305"/>
    <s v="NEUILLY SUR EURE"/>
    <s v="Etang des Personnes"/>
    <s v="prive"/>
    <s v="PNRP"/>
    <n v="65192"/>
    <s v="Leste brun"/>
    <x v="27"/>
    <x v="1"/>
    <s v="Lestidae"/>
    <n v="2"/>
    <s v="III"/>
    <s v="AOUT"/>
    <n v="2014"/>
    <n v="1"/>
    <n v="2"/>
    <s v="."/>
    <n v="8"/>
    <n v="19"/>
    <n v="22"/>
    <n v="24"/>
    <n v="32"/>
    <n v="37"/>
    <n v="38"/>
    <n v="56"/>
    <s v="5kmL93E0540N6825"/>
    <s v="E0540N6825"/>
    <n v="28"/>
    <n v="101"/>
  </r>
  <r>
    <n v="541045"/>
    <n v="6827730"/>
    <n v="28"/>
    <n v="61305"/>
    <s v="NEUILLY SUR EURE"/>
    <s v="Etang des Personnes"/>
    <s v="prive"/>
    <s v="PNRP"/>
    <n v="65278"/>
    <s v="Orthetrum reticule"/>
    <x v="9"/>
    <x v="0"/>
    <s v="Libellulidae"/>
    <n v="3"/>
    <s v="I"/>
    <s v="AOUT"/>
    <n v="2014"/>
    <n v="1"/>
    <n v="2"/>
    <s v="."/>
    <n v="8"/>
    <n v="19"/>
    <n v="22"/>
    <n v="24"/>
    <n v="32"/>
    <n v="37"/>
    <n v="38"/>
    <n v="56"/>
    <s v="5kmL93E0540N6825"/>
    <s v="E0540N6825"/>
    <n v="28"/>
    <n v="101"/>
  </r>
  <r>
    <n v="541045"/>
    <n v="6827730"/>
    <n v="28"/>
    <n v="61305"/>
    <s v="NEUILLY SUR EURE"/>
    <s v="Etang des Personnes"/>
    <s v="prive"/>
    <s v="PNRP"/>
    <n v="65271"/>
    <s v="Libellule a quatre taches"/>
    <x v="8"/>
    <x v="0"/>
    <s v="Libellulidae"/>
    <n v="3"/>
    <s v="I"/>
    <s v="AOUT"/>
    <n v="2014"/>
    <n v="1"/>
    <n v="2"/>
    <s v="."/>
    <n v="8"/>
    <n v="19"/>
    <n v="22"/>
    <n v="24"/>
    <n v="32"/>
    <n v="37"/>
    <n v="38"/>
    <n v="56"/>
    <s v="5kmL93E0540N6825"/>
    <s v="E0540N6825"/>
    <n v="28"/>
    <n v="101"/>
  </r>
  <r>
    <n v="541045"/>
    <n v="6827730"/>
    <n v="28"/>
    <n v="61305"/>
    <s v="NEUILLY SUR EURE"/>
    <s v="Etang des Personnes"/>
    <s v="prive"/>
    <s v="PNRP"/>
    <n v="65202"/>
    <s v="Leste verdoyant"/>
    <x v="26"/>
    <x v="1"/>
    <s v="Lestidae"/>
    <n v="3"/>
    <s v="II"/>
    <s v="AOUT"/>
    <n v="2014"/>
    <n v="1"/>
    <n v="2"/>
    <s v="."/>
    <n v="8"/>
    <n v="19"/>
    <n v="22"/>
    <n v="24"/>
    <n v="32"/>
    <n v="37"/>
    <n v="38"/>
    <n v="56"/>
    <s v="5kmL93E0540N6825"/>
    <s v="E0540N6825"/>
    <n v="28"/>
    <n v="101"/>
  </r>
  <r>
    <n v="541045"/>
    <n v="6827730"/>
    <n v="28"/>
    <n v="61305"/>
    <s v="NEUILLY SUR EURE"/>
    <s v="Etang des Personnes"/>
    <s v="prive"/>
    <s v="PNRP"/>
    <n v="65208"/>
    <s v="Leste fiance"/>
    <x v="25"/>
    <x v="1"/>
    <s v="Lestidae"/>
    <n v="3"/>
    <s v="II"/>
    <s v="AOUT"/>
    <n v="2014"/>
    <n v="1"/>
    <n v="2"/>
    <s v="."/>
    <n v="8"/>
    <n v="19"/>
    <n v="22"/>
    <n v="24"/>
    <n v="32"/>
    <n v="37"/>
    <n v="38"/>
    <n v="56"/>
    <s v="5kmL93E0540N6825"/>
    <s v="E0540N6825"/>
    <n v="28"/>
    <n v="101"/>
  </r>
  <r>
    <n v="541045"/>
    <n v="6827730"/>
    <n v="28"/>
    <n v="61305"/>
    <s v="NEUILLY SUR EURE"/>
    <s v="Etang des Personnes"/>
    <s v="prive"/>
    <s v="PNRP"/>
    <n v="65214"/>
    <s v="Leste des bois"/>
    <x v="24"/>
    <x v="1"/>
    <s v="Lestidae"/>
    <n v="4"/>
    <n v="1"/>
    <s v="AOUT"/>
    <n v="2014"/>
    <n v="1"/>
    <n v="2"/>
    <s v="."/>
    <n v="8"/>
    <n v="19"/>
    <n v="22"/>
    <n v="24"/>
    <n v="32"/>
    <n v="37"/>
    <n v="38"/>
    <n v="56"/>
    <s v="5kmL93E0540N6825"/>
    <s v="E0540N6825"/>
    <n v="28"/>
    <n v="101"/>
  </r>
  <r>
    <n v="541045"/>
    <n v="6827730"/>
    <n v="28"/>
    <n v="61305"/>
    <s v="NEUILLY SUR EURE"/>
    <s v="Etang des Personnes"/>
    <s v="prive"/>
    <s v="PNRP"/>
    <n v="65199"/>
    <s v="Leste barbare"/>
    <x v="38"/>
    <x v="1"/>
    <s v="Lestidae"/>
    <n v="3"/>
    <s v="I"/>
    <s v="AOUT"/>
    <n v="2014"/>
    <n v="1"/>
    <n v="2"/>
    <s v="."/>
    <n v="8"/>
    <n v="19"/>
    <n v="22"/>
    <n v="24"/>
    <n v="32"/>
    <n v="37"/>
    <n v="38"/>
    <n v="56"/>
    <s v="5kmL93E0540N6825"/>
    <s v="E0540N6825"/>
    <n v="28"/>
    <n v="101"/>
  </r>
  <r>
    <n v="541045"/>
    <n v="6827730"/>
    <n v="28"/>
    <n v="61305"/>
    <s v="NEUILLY SUR EURE"/>
    <s v="Etang des Personnes"/>
    <s v="prive"/>
    <s v="PNRP"/>
    <n v="65109"/>
    <s v="Agrion elegant"/>
    <x v="5"/>
    <x v="1"/>
    <s v="Coenagrionidae"/>
    <n v="3"/>
    <s v="III"/>
    <s v="AOUT"/>
    <n v="2014"/>
    <n v="1"/>
    <n v="2"/>
    <s v="."/>
    <n v="8"/>
    <n v="19"/>
    <n v="22"/>
    <n v="24"/>
    <n v="32"/>
    <n v="37"/>
    <n v="38"/>
    <n v="56"/>
    <s v="5kmL93E0540N6825"/>
    <s v="E0540N6825"/>
    <n v="28"/>
    <n v="101"/>
  </r>
  <r>
    <n v="541045"/>
    <n v="6827730"/>
    <n v="28"/>
    <n v="61305"/>
    <s v="NEUILLY SUR EURE"/>
    <s v="Etang des Personnes"/>
    <s v="prive"/>
    <s v="PNRP"/>
    <n v="65165"/>
    <s v="Naiade au corps vert"/>
    <x v="31"/>
    <x v="1"/>
    <s v="Coenagrionidae"/>
    <n v="3"/>
    <s v="II"/>
    <s v="AOUT"/>
    <n v="2014"/>
    <n v="1"/>
    <n v="2"/>
    <s v="."/>
    <n v="8"/>
    <n v="19"/>
    <n v="22"/>
    <n v="24"/>
    <n v="32"/>
    <n v="37"/>
    <n v="38"/>
    <n v="56"/>
    <s v="5kmL93E0540N6825"/>
    <s v="E0540N6825"/>
    <n v="28"/>
    <n v="101"/>
  </r>
  <r>
    <n v="541045"/>
    <n v="6827730"/>
    <n v="28"/>
    <n v="61305"/>
    <s v="NEUILLY SUR EURE"/>
    <s v="Etang des Personnes"/>
    <s v="prive"/>
    <s v="PNRP"/>
    <n v="65161"/>
    <s v="Naiade aux yeux rouges"/>
    <x v="7"/>
    <x v="1"/>
    <s v="Coenagrionidae"/>
    <n v="3"/>
    <s v="I"/>
    <s v="AOUT"/>
    <n v="2014"/>
    <n v="1"/>
    <n v="2"/>
    <s v="."/>
    <n v="8"/>
    <n v="19"/>
    <n v="22"/>
    <n v="24"/>
    <n v="32"/>
    <n v="37"/>
    <n v="38"/>
    <n v="56"/>
    <s v="5kmL93E0540N6825"/>
    <s v="E0540N6825"/>
    <n v="28"/>
    <n v="101"/>
  </r>
  <r>
    <n v="541045"/>
    <n v="6827730"/>
    <n v="28"/>
    <n v="61305"/>
    <s v="NEUILLY SUR EURE"/>
    <s v="Etang des Personnes"/>
    <s v="prive"/>
    <s v="PNRP"/>
    <n v="65155"/>
    <s v="Agrion porte coupe"/>
    <x v="4"/>
    <x v="1"/>
    <s v="Coenagrionidae"/>
    <n v="3"/>
    <s v="III"/>
    <s v="AOUT"/>
    <n v="2014"/>
    <n v="1"/>
    <n v="2"/>
    <s v="."/>
    <n v="8"/>
    <n v="19"/>
    <n v="22"/>
    <n v="24"/>
    <n v="32"/>
    <n v="37"/>
    <n v="38"/>
    <n v="56"/>
    <s v="5kmL93E0540N6825"/>
    <s v="E0540N6825"/>
    <n v="28"/>
    <n v="101"/>
  </r>
  <r>
    <n v="541045"/>
    <n v="6827730"/>
    <n v="28"/>
    <n v="61305"/>
    <s v="NEUILLY SUR EURE"/>
    <s v="Etang des Personnes"/>
    <s v="prive"/>
    <s v="PNRP"/>
    <n v="65131"/>
    <s v="Agrion mignon"/>
    <x v="29"/>
    <x v="1"/>
    <s v="Coenagrionidae"/>
    <n v="3"/>
    <s v="II"/>
    <s v="AOUT"/>
    <n v="2014"/>
    <n v="1"/>
    <n v="2"/>
    <s v="."/>
    <n v="8"/>
    <n v="19"/>
    <n v="22"/>
    <n v="24"/>
    <n v="32"/>
    <n v="37"/>
    <n v="38"/>
    <n v="56"/>
    <s v="5kmL93E0540N6825"/>
    <s v="E0540N6825"/>
    <n v="28"/>
    <n v="101"/>
  </r>
  <r>
    <n v="541045"/>
    <n v="6827730"/>
    <n v="28"/>
    <n v="61305"/>
    <s v="NEUILLY SUR EURE"/>
    <s v="Etang des Personnes"/>
    <s v="prive"/>
    <s v="PNRP"/>
    <n v="65141"/>
    <s v="Agrion jouvencelle"/>
    <x v="2"/>
    <x v="1"/>
    <s v="Coenagrionidae"/>
    <n v="3"/>
    <s v="II"/>
    <s v="AOUT"/>
    <n v="2014"/>
    <n v="1"/>
    <n v="2"/>
    <s v="."/>
    <n v="8"/>
    <n v="19"/>
    <n v="22"/>
    <n v="24"/>
    <n v="32"/>
    <n v="37"/>
    <n v="38"/>
    <n v="56"/>
    <s v="5kmL93E0540N6825"/>
    <s v="E0540N6825"/>
    <n v="28"/>
    <n v="101"/>
  </r>
  <r>
    <n v="541045"/>
    <n v="6827730"/>
    <n v="28"/>
    <n v="61305"/>
    <s v="NEUILLY SUR EURE"/>
    <s v="Etang des Personnes"/>
    <s v="prive"/>
    <s v="PNRP"/>
    <n v="653286"/>
    <s v="Agrion delicat"/>
    <x v="19"/>
    <x v="1"/>
    <s v="Coenagrionidae"/>
    <n v="4"/>
    <n v="1"/>
    <s v="AOUT"/>
    <n v="2014"/>
    <n v="1"/>
    <n v="2"/>
    <s v="."/>
    <n v="8"/>
    <n v="19"/>
    <n v="22"/>
    <n v="24"/>
    <n v="32"/>
    <n v="37"/>
    <n v="38"/>
    <n v="56"/>
    <s v="5kmL93E0540N6825"/>
    <s v="E0540N6825"/>
    <n v="28"/>
    <n v="101"/>
  </r>
  <r>
    <n v="541045"/>
    <n v="6827730"/>
    <n v="28"/>
    <n v="61305"/>
    <s v="NEUILLY SUR EURE"/>
    <s v="Etang des Personnes"/>
    <s v="prive"/>
    <s v="PNRP"/>
    <n v="65473"/>
    <s v="Anax empereur"/>
    <x v="18"/>
    <x v="0"/>
    <s v="Aeshnidae"/>
    <n v="4"/>
    <n v="3"/>
    <s v="AOUT"/>
    <n v="2014"/>
    <n v="1"/>
    <n v="2"/>
    <s v="."/>
    <n v="8"/>
    <n v="19"/>
    <n v="22"/>
    <n v="24"/>
    <n v="32"/>
    <n v="37"/>
    <n v="38"/>
    <n v="56"/>
    <s v="5kmL93E0540N6825"/>
    <s v="E0540N6825"/>
    <n v="28"/>
    <n v="101"/>
  </r>
  <r>
    <n v="538304"/>
    <n v="6823949"/>
    <n v="40"/>
    <n v="61242"/>
    <s v="LE MAGE"/>
    <s v="Etang du moulin de la Forge"/>
    <s v="prive"/>
    <s v="PNRP"/>
    <n v="65322"/>
    <s v="Sympetrum sanguin"/>
    <x v="20"/>
    <x v="0"/>
    <s v="Libellulidae"/>
    <n v="3"/>
    <s v="I"/>
    <s v="AOUT"/>
    <n v="2014"/>
    <n v="2"/>
    <n v="2"/>
    <s v="."/>
    <n v="8"/>
    <n v="16"/>
    <n v="23"/>
    <n v="24"/>
    <n v="28"/>
    <n v="37"/>
    <n v="45"/>
    <n v="56"/>
    <s v="5kmL93E0535N6820"/>
    <s v="E0535N6820"/>
    <n v="40"/>
    <n v="102"/>
  </r>
  <r>
    <n v="538304"/>
    <n v="6823949"/>
    <n v="40"/>
    <n v="61242"/>
    <s v="LE MAGE"/>
    <s v="Etang du moulin de la Forge"/>
    <s v="prive"/>
    <s v="PNRP"/>
    <n v="65184"/>
    <s v="Agrion a larges pattes"/>
    <x v="6"/>
    <x v="1"/>
    <s v="Platycnemididae"/>
    <n v="3"/>
    <n v="4"/>
    <s v="AOUT"/>
    <n v="2014"/>
    <n v="2"/>
    <n v="2"/>
    <s v="."/>
    <n v="8"/>
    <n v="16"/>
    <n v="23"/>
    <n v="24"/>
    <n v="28"/>
    <n v="37"/>
    <n v="45"/>
    <n v="56"/>
    <s v="5kmL93E0535N6820"/>
    <s v="E0535N6820"/>
    <n v="40"/>
    <n v="102"/>
  </r>
  <r>
    <n v="538304"/>
    <n v="6823949"/>
    <n v="40"/>
    <n v="61242"/>
    <s v="LE MAGE"/>
    <s v="Etang du moulin de la Forge"/>
    <s v="prive"/>
    <s v="PNRP"/>
    <n v="65109"/>
    <s v="Agrion elegant"/>
    <x v="5"/>
    <x v="1"/>
    <s v="Coenagrionidae"/>
    <n v="3"/>
    <s v="I"/>
    <s v="AOUT"/>
    <n v="2014"/>
    <n v="2"/>
    <n v="2"/>
    <s v="."/>
    <n v="8"/>
    <n v="16"/>
    <n v="23"/>
    <n v="24"/>
    <n v="28"/>
    <n v="37"/>
    <n v="45"/>
    <n v="56"/>
    <s v="5kmL93E0535N6820"/>
    <s v="E0535N6820"/>
    <n v="40"/>
    <n v="102"/>
  </r>
  <r>
    <n v="538304"/>
    <n v="6823949"/>
    <n v="40"/>
    <n v="61242"/>
    <s v="LE MAGE"/>
    <s v="Etang du moulin de la Forge"/>
    <s v="prive"/>
    <s v="PNRP"/>
    <n v="65219"/>
    <s v="Leste vert"/>
    <x v="28"/>
    <x v="1"/>
    <s v="Lestidae"/>
    <n v="4"/>
    <n v="1"/>
    <s v="AOUT"/>
    <n v="2014"/>
    <n v="2"/>
    <n v="2"/>
    <s v="."/>
    <n v="8"/>
    <n v="16"/>
    <n v="23"/>
    <n v="24"/>
    <n v="28"/>
    <n v="37"/>
    <n v="45"/>
    <n v="56"/>
    <s v="5kmL93E0535N6820"/>
    <s v="E0535N6820"/>
    <n v="40"/>
    <n v="102"/>
  </r>
  <r>
    <n v="538304"/>
    <n v="6823949"/>
    <n v="40"/>
    <n v="61242"/>
    <s v="LE MAGE"/>
    <s v="Etang du moulin de la Forge"/>
    <s v="prive"/>
    <s v="PNRP"/>
    <n v="65165"/>
    <s v="Naiade au corps vert"/>
    <x v="31"/>
    <x v="1"/>
    <s v="Coenagrionidae"/>
    <n v="3"/>
    <s v="I"/>
    <s v="AOUT"/>
    <n v="2014"/>
    <n v="2"/>
    <n v="2"/>
    <s v="."/>
    <n v="8"/>
    <n v="16"/>
    <n v="23"/>
    <n v="24"/>
    <n v="28"/>
    <n v="37"/>
    <n v="45"/>
    <n v="56"/>
    <s v="5kmL93E0535N6820"/>
    <s v="E0535N6820"/>
    <n v="40"/>
    <n v="102"/>
  </r>
  <r>
    <n v="538304"/>
    <n v="6823949"/>
    <n v="40"/>
    <n v="61242"/>
    <s v="LE MAGE"/>
    <s v="Etang du moulin de la Forge"/>
    <s v="prive"/>
    <s v="PNRP"/>
    <n v="199694"/>
    <s v="Cordulegastre annele"/>
    <x v="13"/>
    <x v="0"/>
    <s v="Cordulegastridae"/>
    <n v="4"/>
    <n v="1"/>
    <s v="AOUT"/>
    <n v="2014"/>
    <n v="2"/>
    <n v="2"/>
    <s v="."/>
    <n v="8"/>
    <n v="16"/>
    <n v="23"/>
    <n v="24"/>
    <n v="28"/>
    <n v="37"/>
    <n v="45"/>
    <n v="56"/>
    <s v="5kmL93E0535N6820"/>
    <s v="E0535N6820"/>
    <n v="40"/>
    <n v="102"/>
  </r>
  <r>
    <n v="538304"/>
    <n v="6823949"/>
    <n v="40"/>
    <n v="61242"/>
    <s v="LE MAGE"/>
    <s v="Etang du moulin de la Forge"/>
    <s v="prive"/>
    <s v="PNRP"/>
    <n v="65080"/>
    <s v="Calopteryx vierge"/>
    <x v="11"/>
    <x v="1"/>
    <s v="Coenagrionidae"/>
    <n v="3"/>
    <n v="2"/>
    <s v="AOUT"/>
    <n v="2014"/>
    <n v="2"/>
    <n v="2"/>
    <s v="."/>
    <n v="8"/>
    <n v="16"/>
    <n v="23"/>
    <n v="24"/>
    <n v="28"/>
    <n v="37"/>
    <n v="45"/>
    <n v="56"/>
    <s v="5kmL93E0535N6820"/>
    <s v="E0535N6820"/>
    <n v="40"/>
    <n v="102"/>
  </r>
  <r>
    <n v="538304"/>
    <n v="6823949"/>
    <n v="40"/>
    <n v="61242"/>
    <s v="LE MAGE"/>
    <s v="Etang du moulin de la Forge"/>
    <s v="prive"/>
    <s v="PNRP"/>
    <n v="65446"/>
    <s v="Grande aeshne"/>
    <x v="16"/>
    <x v="0"/>
    <s v="Aeshnidae"/>
    <n v="4"/>
    <n v="2"/>
    <s v="AOUT"/>
    <n v="2014"/>
    <n v="2"/>
    <n v="2"/>
    <s v="."/>
    <n v="8"/>
    <n v="16"/>
    <n v="23"/>
    <n v="24"/>
    <n v="28"/>
    <n v="37"/>
    <n v="45"/>
    <n v="56"/>
    <s v="5kmL93E0535N6820"/>
    <s v="E0535N6820"/>
    <n v="40"/>
    <n v="102"/>
  </r>
  <r>
    <n v="519810"/>
    <n v="6822545"/>
    <n v="36"/>
    <n v="61348"/>
    <s v="REVEILLON"/>
    <s v="Mare de la D629"/>
    <s v="prive"/>
    <s v="PNRP"/>
    <s v="Sympetrum sp."/>
    <s v="Sympetrum sp."/>
    <x v="40"/>
    <x v="0"/>
    <s v="Libellulidae"/>
    <n v="4"/>
    <n v="1"/>
    <s v="JUILLET"/>
    <n v="2014"/>
    <n v="3"/>
    <n v="2"/>
    <s v="."/>
    <n v="7"/>
    <n v="17"/>
    <n v="22"/>
    <n v="24"/>
    <n v="31"/>
    <n v="36"/>
    <n v="46"/>
    <n v="56"/>
    <s v="5kmL93E0515N6820"/>
    <s v="E0515N6820"/>
    <n v="36"/>
    <n v="103"/>
  </r>
  <r>
    <n v="519810"/>
    <n v="6822545"/>
    <n v="36"/>
    <n v="61348"/>
    <s v="REVEILLON"/>
    <s v="Mare de la D629"/>
    <s v="prive"/>
    <s v="PNRP"/>
    <n v="65278"/>
    <s v="Orthetrum reticule"/>
    <x v="9"/>
    <x v="0"/>
    <s v="Libellulidae"/>
    <n v="4"/>
    <n v="1"/>
    <s v="JUILLET"/>
    <n v="2014"/>
    <n v="3"/>
    <n v="2"/>
    <s v="."/>
    <n v="7"/>
    <n v="17"/>
    <n v="22"/>
    <n v="24"/>
    <n v="31"/>
    <n v="36"/>
    <n v="46"/>
    <n v="56"/>
    <s v="5kmL93E0515N6820"/>
    <s v="E0515N6820"/>
    <n v="36"/>
    <n v="103"/>
  </r>
  <r>
    <n v="519810"/>
    <n v="6822545"/>
    <n v="36"/>
    <n v="61348"/>
    <s v="REVEILLON"/>
    <s v="Mare de la D629"/>
    <s v="prive"/>
    <s v="PNRP"/>
    <n v="65219"/>
    <s v="Leste vert"/>
    <x v="28"/>
    <x v="1"/>
    <s v="Lestidae"/>
    <n v="3"/>
    <s v="I"/>
    <s v="JUILLET"/>
    <n v="2014"/>
    <n v="3"/>
    <n v="2"/>
    <s v="."/>
    <n v="7"/>
    <n v="17"/>
    <n v="22"/>
    <n v="24"/>
    <n v="31"/>
    <n v="36"/>
    <n v="46"/>
    <n v="56"/>
    <s v="5kmL93E0515N6820"/>
    <s v="E0515N6820"/>
    <n v="36"/>
    <n v="103"/>
  </r>
  <r>
    <n v="519810"/>
    <n v="6822545"/>
    <n v="36"/>
    <n v="61348"/>
    <s v="REVEILLON"/>
    <s v="Mare de la D629"/>
    <s v="prive"/>
    <s v="PNRP"/>
    <n v="65109"/>
    <s v="Agrion elegant"/>
    <x v="5"/>
    <x v="1"/>
    <s v="Coenagrionidae"/>
    <n v="3"/>
    <s v="I"/>
    <s v="JUILLET"/>
    <n v="2014"/>
    <n v="3"/>
    <n v="2"/>
    <s v="."/>
    <n v="7"/>
    <n v="17"/>
    <n v="22"/>
    <n v="24"/>
    <n v="31"/>
    <n v="36"/>
    <n v="46"/>
    <n v="56"/>
    <s v="5kmL93E0515N6820"/>
    <s v="E0515N6820"/>
    <n v="36"/>
    <n v="103"/>
  </r>
  <r>
    <n v="519810"/>
    <n v="6822545"/>
    <n v="36"/>
    <n v="61348"/>
    <s v="REVEILLON"/>
    <s v="Mare de la D629"/>
    <s v="prive"/>
    <s v="PNRP"/>
    <n v="65155"/>
    <s v="Agrion porte coupe"/>
    <x v="4"/>
    <x v="1"/>
    <s v="Coenagrionidae"/>
    <n v="3"/>
    <s v="II"/>
    <s v="JUILLET"/>
    <n v="2014"/>
    <n v="3"/>
    <n v="2"/>
    <s v="."/>
    <n v="7"/>
    <n v="17"/>
    <n v="22"/>
    <n v="24"/>
    <n v="31"/>
    <n v="36"/>
    <n v="46"/>
    <n v="56"/>
    <s v="5kmL93E0515N6820"/>
    <s v="E0515N6820"/>
    <n v="36"/>
    <n v="103"/>
  </r>
  <r>
    <n v="519810"/>
    <n v="6822545"/>
    <n v="36"/>
    <n v="61348"/>
    <s v="REVEILLON"/>
    <s v="Mare de la D629"/>
    <s v="prive"/>
    <s v="PNRP"/>
    <n v="65131"/>
    <s v="Agrion mignon"/>
    <x v="29"/>
    <x v="1"/>
    <s v="Coenagrionidae"/>
    <n v="3"/>
    <s v="I"/>
    <s v="JUILLET"/>
    <n v="2014"/>
    <n v="3"/>
    <n v="2"/>
    <s v="."/>
    <n v="7"/>
    <n v="17"/>
    <n v="22"/>
    <n v="24"/>
    <n v="31"/>
    <n v="36"/>
    <n v="46"/>
    <n v="56"/>
    <s v="5kmL93E0515N6820"/>
    <s v="E0515N6820"/>
    <n v="36"/>
    <n v="103"/>
  </r>
  <r>
    <n v="519810"/>
    <n v="6822545"/>
    <n v="36"/>
    <n v="61348"/>
    <s v="REVEILLON"/>
    <s v="Mare de la D629"/>
    <s v="prive"/>
    <s v="PNRP"/>
    <n v="65141"/>
    <s v="Agrion jouvencelle"/>
    <x v="2"/>
    <x v="1"/>
    <s v="Coenagrionidae"/>
    <n v="3"/>
    <s v="I"/>
    <s v="JUILLET"/>
    <n v="2014"/>
    <n v="3"/>
    <n v="2"/>
    <s v="."/>
    <n v="7"/>
    <n v="17"/>
    <n v="22"/>
    <n v="24"/>
    <n v="31"/>
    <n v="36"/>
    <n v="46"/>
    <n v="56"/>
    <s v="5kmL93E0515N6820"/>
    <s v="E0515N6820"/>
    <n v="36"/>
    <n v="103"/>
  </r>
  <r>
    <n v="519810"/>
    <n v="6822545"/>
    <n v="36"/>
    <n v="61348"/>
    <s v="REVEILLON"/>
    <s v="Mare de la D629"/>
    <s v="prive"/>
    <s v="PNRP"/>
    <n v="653281"/>
    <s v="Calopteryx eclatant"/>
    <x v="17"/>
    <x v="1"/>
    <s v="Coenagrionidae"/>
    <n v="4"/>
    <n v="1"/>
    <s v="JUILLET"/>
    <n v="2014"/>
    <n v="3"/>
    <n v="2"/>
    <s v="."/>
    <n v="7"/>
    <n v="17"/>
    <n v="22"/>
    <n v="24"/>
    <n v="31"/>
    <n v="36"/>
    <n v="46"/>
    <n v="56"/>
    <s v="5kmL93E0515N6820"/>
    <s v="E0515N6820"/>
    <n v="36"/>
    <n v="103"/>
  </r>
  <r>
    <n v="519810"/>
    <n v="6822545"/>
    <n v="36"/>
    <n v="61348"/>
    <s v="REVEILLON"/>
    <s v="Mare de la D629"/>
    <s v="prive"/>
    <s v="PNRP"/>
    <n v="65473"/>
    <s v="Anax empereur"/>
    <x v="18"/>
    <x v="0"/>
    <s v="Aeshnidae"/>
    <n v="2"/>
    <n v="2"/>
    <s v="JUILLET"/>
    <n v="2014"/>
    <n v="3"/>
    <n v="2"/>
    <s v="."/>
    <n v="7"/>
    <n v="17"/>
    <n v="22"/>
    <n v="24"/>
    <n v="31"/>
    <n v="36"/>
    <n v="46"/>
    <n v="56"/>
    <s v="5kmL93E0515N6820"/>
    <s v="E0515N6820"/>
    <n v="36"/>
    <n v="103"/>
  </r>
  <r>
    <n v="538304"/>
    <n v="6823949"/>
    <n v="40"/>
    <n v="61242"/>
    <s v="LE MAGE"/>
    <s v="Etang du moulin de la Forge"/>
    <s v="prive"/>
    <s v="PNRP"/>
    <s v="Orthetrum sp."/>
    <s v="Orthetrum sp."/>
    <x v="41"/>
    <x v="0"/>
    <s v="Libellulidae"/>
    <n v="4"/>
    <n v="1"/>
    <s v="JUILLET"/>
    <n v="2014"/>
    <n v="2"/>
    <n v="2"/>
    <s v="."/>
    <n v="8"/>
    <n v="16"/>
    <n v="23"/>
    <n v="24"/>
    <n v="28"/>
    <n v="37"/>
    <n v="45"/>
    <n v="56"/>
    <s v="5kmL93E0535N6820"/>
    <s v="E0535N6820"/>
    <n v="40"/>
    <n v="102"/>
  </r>
  <r>
    <n v="538304"/>
    <n v="6823949"/>
    <n v="40"/>
    <n v="61242"/>
    <s v="LE MAGE"/>
    <s v="Etang du moulin de la Forge"/>
    <s v="prive"/>
    <s v="PNRP"/>
    <s v="Erythromma sp."/>
    <s v="Erythromma sp."/>
    <x v="42"/>
    <x v="1"/>
    <s v="Coenagrionidae"/>
    <n v="4"/>
    <n v="2"/>
    <s v="JUILLET"/>
    <n v="2014"/>
    <n v="2"/>
    <n v="2"/>
    <s v="."/>
    <n v="8"/>
    <n v="16"/>
    <n v="23"/>
    <n v="24"/>
    <n v="28"/>
    <n v="37"/>
    <n v="45"/>
    <n v="56"/>
    <s v="5kmL93E0535N6820"/>
    <s v="E0535N6820"/>
    <n v="40"/>
    <n v="102"/>
  </r>
  <r>
    <n v="538304"/>
    <n v="6823949"/>
    <n v="40"/>
    <n v="61242"/>
    <s v="LE MAGE"/>
    <s v="Etang du moulin de la Forge"/>
    <s v="prive"/>
    <s v="PNRP"/>
    <n v="65322"/>
    <s v="Sympetrum sanguin"/>
    <x v="20"/>
    <x v="0"/>
    <s v="Libellulidae"/>
    <n v="4"/>
    <n v="1"/>
    <s v="JUILLET"/>
    <n v="2014"/>
    <n v="2"/>
    <n v="2"/>
    <s v="."/>
    <n v="8"/>
    <n v="16"/>
    <n v="23"/>
    <n v="24"/>
    <n v="28"/>
    <n v="37"/>
    <n v="45"/>
    <n v="56"/>
    <s v="5kmL93E0535N6820"/>
    <s v="E0535N6820"/>
    <n v="40"/>
    <n v="102"/>
  </r>
  <r>
    <n v="538304"/>
    <n v="6823949"/>
    <n v="40"/>
    <n v="61242"/>
    <s v="LE MAGE"/>
    <s v="Etang du moulin de la Forge"/>
    <s v="prive"/>
    <s v="PNRP"/>
    <n v="65109"/>
    <s v="Agrion elegant"/>
    <x v="5"/>
    <x v="1"/>
    <s v="Coenagrionidae"/>
    <n v="3"/>
    <n v="3"/>
    <s v="JUILLET"/>
    <n v="2014"/>
    <n v="2"/>
    <n v="2"/>
    <s v="."/>
    <n v="8"/>
    <n v="16"/>
    <n v="23"/>
    <n v="24"/>
    <n v="28"/>
    <n v="37"/>
    <n v="45"/>
    <n v="56"/>
    <s v="5kmL93E0535N6820"/>
    <s v="E0535N6820"/>
    <n v="40"/>
    <n v="102"/>
  </r>
  <r>
    <n v="538304"/>
    <n v="6823949"/>
    <n v="40"/>
    <n v="61242"/>
    <s v="LE MAGE"/>
    <s v="Etang du moulin de la Forge"/>
    <s v="prive"/>
    <s v="PNRP"/>
    <n v="65080"/>
    <s v="Calopteryx vierge"/>
    <x v="11"/>
    <x v="1"/>
    <s v="Coenagrionidae"/>
    <n v="3"/>
    <s v="II"/>
    <s v="JUILLET"/>
    <n v="2014"/>
    <n v="2"/>
    <n v="2"/>
    <s v="."/>
    <n v="8"/>
    <n v="16"/>
    <n v="23"/>
    <n v="24"/>
    <n v="28"/>
    <n v="37"/>
    <n v="45"/>
    <n v="56"/>
    <s v="5kmL93E0535N6820"/>
    <s v="E0535N6820"/>
    <n v="40"/>
    <n v="102"/>
  </r>
  <r>
    <n v="534822"/>
    <n v="6816324"/>
    <n v="51"/>
    <n v="61345"/>
    <s v="REMALARD"/>
    <s v="Camping"/>
    <s v="publique"/>
    <s v="PNRP"/>
    <n v="65184"/>
    <s v="Agrion a larges pattes"/>
    <x v="6"/>
    <x v="1"/>
    <s v="Platycnemididae"/>
    <n v="4"/>
    <n v="1"/>
    <s v="JUILLET"/>
    <n v="2014"/>
    <n v="1"/>
    <n v="2"/>
    <s v="."/>
    <n v="2"/>
    <n v="16"/>
    <n v="20"/>
    <n v="24"/>
    <n v="29"/>
    <n v="37"/>
    <n v="44"/>
    <n v="56"/>
    <s v="5kmL93E0530N6815"/>
    <s v="E0530N6815"/>
    <n v="51"/>
    <n v="104"/>
  </r>
  <r>
    <n v="534822"/>
    <n v="6816324"/>
    <n v="51"/>
    <n v="61345"/>
    <s v="REMALARD"/>
    <s v="Camping"/>
    <s v="publique"/>
    <s v="PNRP"/>
    <n v="65219"/>
    <s v="Leste vert"/>
    <x v="28"/>
    <x v="1"/>
    <s v="Lestidae"/>
    <n v="3"/>
    <n v="3"/>
    <s v="JUILLET"/>
    <n v="2014"/>
    <n v="1"/>
    <n v="2"/>
    <s v="."/>
    <n v="2"/>
    <n v="16"/>
    <n v="20"/>
    <n v="24"/>
    <n v="29"/>
    <n v="37"/>
    <n v="44"/>
    <n v="56"/>
    <s v="5kmL93E0530N6815"/>
    <s v="E0530N6815"/>
    <n v="51"/>
    <n v="104"/>
  </r>
  <r>
    <n v="534822"/>
    <n v="6816324"/>
    <n v="51"/>
    <n v="61345"/>
    <s v="REMALARD"/>
    <s v="Camping"/>
    <s v="publique"/>
    <s v="PNRP"/>
    <n v="65440"/>
    <s v="Aeshne bleue"/>
    <x v="15"/>
    <x v="0"/>
    <s v="Aeshnidae"/>
    <n v="4"/>
    <n v="1"/>
    <s v="JUILLET"/>
    <n v="2014"/>
    <n v="1"/>
    <n v="2"/>
    <s v="."/>
    <n v="2"/>
    <n v="16"/>
    <n v="20"/>
    <n v="24"/>
    <n v="29"/>
    <n v="37"/>
    <n v="44"/>
    <n v="56"/>
    <s v="5kmL93E0530N6815"/>
    <s v="E0530N6815"/>
    <n v="51"/>
    <n v="104"/>
  </r>
  <r>
    <n v="528411"/>
    <n v="6818738"/>
    <n v="50"/>
    <n v="61128"/>
    <s v="COURCERAULT"/>
    <s v="Cochardiere"/>
    <s v="prive"/>
    <s v="PNRP"/>
    <n v="65080"/>
    <s v="Calopteryx vierge"/>
    <x v="11"/>
    <x v="1"/>
    <s v="Coenagrionidae"/>
    <n v="3"/>
    <s v="II"/>
    <s v="JUILLET"/>
    <n v="2014"/>
    <n v="2"/>
    <n v="2"/>
    <s v="."/>
    <n v="3"/>
    <n v="19"/>
    <n v="21"/>
    <n v="25"/>
    <n v="29"/>
    <n v="35"/>
    <n v="48"/>
    <n v="56"/>
    <s v="5kmL93E0525N6815"/>
    <s v="E0525N6815"/>
    <n v="50"/>
    <n v="105"/>
  </r>
  <r>
    <n v="528411"/>
    <n v="6818738"/>
    <n v="50"/>
    <n v="61128"/>
    <s v="COURCERAULT"/>
    <s v="Cochardiere"/>
    <s v="prive"/>
    <s v="PNRP"/>
    <n v="653281"/>
    <s v="Calopteryx eclatant"/>
    <x v="17"/>
    <x v="1"/>
    <s v="Coenagrionidae"/>
    <n v="3"/>
    <s v="I"/>
    <s v="JUILLET"/>
    <n v="2014"/>
    <n v="2"/>
    <n v="2"/>
    <s v="."/>
    <n v="3"/>
    <n v="19"/>
    <n v="21"/>
    <n v="25"/>
    <n v="29"/>
    <n v="35"/>
    <n v="48"/>
    <n v="56"/>
    <s v="5kmL93E0525N6815"/>
    <s v="E0525N6815"/>
    <n v="50"/>
    <n v="105"/>
  </r>
  <r>
    <n v="528411"/>
    <n v="6818738"/>
    <n v="50"/>
    <n v="61128"/>
    <s v="COURCERAULT"/>
    <s v="Cochardiere"/>
    <s v="prive"/>
    <s v="PNRP"/>
    <n v="199694"/>
    <s v="Cordulegastre annele"/>
    <x v="13"/>
    <x v="0"/>
    <s v="Cordulegastridae"/>
    <n v="4"/>
    <n v="2"/>
    <s v="JUILLET"/>
    <n v="2014"/>
    <n v="2"/>
    <n v="2"/>
    <s v="."/>
    <n v="3"/>
    <n v="19"/>
    <n v="21"/>
    <n v="25"/>
    <n v="29"/>
    <n v="36"/>
    <n v="48"/>
    <n v="56"/>
    <s v="5kmL93E0525N6815"/>
    <s v="E0525N6815"/>
    <n v="50"/>
    <n v="105"/>
  </r>
  <r>
    <n v="528411"/>
    <n v="6818738"/>
    <n v="50"/>
    <n v="61128"/>
    <s v="COURCERAULT"/>
    <s v="Cochardiere"/>
    <s v="prive"/>
    <s v="PNRP"/>
    <n v="65133"/>
    <s v="Agrion de mercure"/>
    <x v="12"/>
    <x v="1"/>
    <s v="Coenagrionidae"/>
    <n v="3"/>
    <s v="II"/>
    <s v="JUILLET"/>
    <n v="2014"/>
    <n v="2"/>
    <n v="2"/>
    <s v="."/>
    <n v="3"/>
    <n v="19"/>
    <n v="21"/>
    <n v="25"/>
    <n v="29"/>
    <n v="36"/>
    <n v="48"/>
    <n v="56"/>
    <s v="5kmL93E0525N6815"/>
    <s v="E0525N6815"/>
    <n v="50"/>
    <n v="105"/>
  </r>
  <r>
    <n v="537533"/>
    <n v="6803916"/>
    <n v="85"/>
    <n v="28280"/>
    <s v="NOGENT LE ROTROU"/>
    <s v="Lycee"/>
    <s v="publique"/>
    <s v="PNRP"/>
    <n v="653281"/>
    <s v="Calopteryx eclatant"/>
    <x v="17"/>
    <x v="1"/>
    <s v="Coenagrionidae"/>
    <n v="3"/>
    <s v="II"/>
    <s v="JUILLET"/>
    <n v="2014"/>
    <n v="1"/>
    <n v="2"/>
    <s v="."/>
    <n v="4"/>
    <n v="17"/>
    <n v="22"/>
    <n v="25"/>
    <n v="30"/>
    <n v="37"/>
    <n v="48"/>
    <n v="56"/>
    <s v="5kmL93E0535N6800"/>
    <s v="E0535N6800"/>
    <n v="85"/>
    <n v="106"/>
  </r>
  <r>
    <n v="537533"/>
    <n v="6803916"/>
    <n v="85"/>
    <n v="28280"/>
    <s v="NOGENT LE ROTROU"/>
    <s v="Lycee"/>
    <s v="publique"/>
    <s v="PNRP"/>
    <n v="65184"/>
    <s v="Agrion a larges pattes"/>
    <x v="6"/>
    <x v="1"/>
    <s v="Platycnemididae"/>
    <n v="3"/>
    <s v="II"/>
    <s v="JUILLET"/>
    <n v="2014"/>
    <n v="1"/>
    <n v="2"/>
    <s v="."/>
    <n v="4"/>
    <n v="17"/>
    <n v="22"/>
    <n v="25"/>
    <n v="30"/>
    <n v="37"/>
    <n v="48"/>
    <n v="56"/>
    <s v="5kmL93E0535N6800"/>
    <s v="E0535N6800"/>
    <n v="85"/>
    <n v="106"/>
  </r>
  <r>
    <n v="537533"/>
    <n v="6803916"/>
    <n v="85"/>
    <n v="28280"/>
    <s v="NOGENT LE ROTROU"/>
    <s v="Lycee"/>
    <s v="publique"/>
    <s v="PNRP"/>
    <n v="65227"/>
    <s v="Gomphe gentil"/>
    <x v="21"/>
    <x v="0"/>
    <s v="Gomphidae"/>
    <n v="4"/>
    <n v="2"/>
    <s v="JUILLET"/>
    <n v="2014"/>
    <n v="1"/>
    <n v="2"/>
    <s v="."/>
    <n v="4"/>
    <n v="17"/>
    <n v="22"/>
    <n v="25"/>
    <n v="30"/>
    <n v="37"/>
    <n v="48"/>
    <n v="56"/>
    <s v="5kmL93E0535N6800"/>
    <s v="E0535N6800"/>
    <n v="85"/>
    <n v="106"/>
  </r>
  <r>
    <n v="537533"/>
    <n v="6803916"/>
    <n v="85"/>
    <n v="28280"/>
    <s v="NOGENT LE ROTROU"/>
    <s v="Lycee"/>
    <s v="publique"/>
    <s v="PNRP"/>
    <n v="65080"/>
    <s v="Calopteryx vierge"/>
    <x v="11"/>
    <x v="1"/>
    <s v="Coenagrionidae"/>
    <n v="4"/>
    <n v="1"/>
    <s v="JUILLET"/>
    <n v="2014"/>
    <n v="1"/>
    <n v="2"/>
    <s v="."/>
    <n v="4"/>
    <n v="17"/>
    <n v="22"/>
    <n v="25"/>
    <n v="30"/>
    <n v="37"/>
    <n v="48"/>
    <n v="56"/>
    <s v="5kmL93E0535N6800"/>
    <s v="E0535N6800"/>
    <n v="85"/>
    <n v="106"/>
  </r>
  <r>
    <n v="528663"/>
    <n v="6797850"/>
    <n v="92"/>
    <n v="61484"/>
    <s v="LE THEIL"/>
    <s v="Le Bouillon"/>
    <s v="publique"/>
    <s v="PNRP"/>
    <n v="65184"/>
    <s v="Agrion a larges pattes"/>
    <x v="6"/>
    <x v="1"/>
    <s v="Platycnemididae"/>
    <n v="3"/>
    <s v="II"/>
    <s v="JUILLET"/>
    <n v="2014"/>
    <n v="1"/>
    <n v="2"/>
    <s v="."/>
    <n v="2"/>
    <n v="18"/>
    <n v="22"/>
    <n v="24"/>
    <n v="29"/>
    <n v="35"/>
    <n v="45"/>
    <n v="56"/>
    <s v="5kmL93E0525N6795"/>
    <s v="E0525N6795"/>
    <n v="92"/>
    <n v="107"/>
  </r>
  <r>
    <n v="528663"/>
    <n v="6797850"/>
    <n v="92"/>
    <n v="61484"/>
    <s v="LE THEIL"/>
    <s v="Le Bouillon"/>
    <s v="publique"/>
    <s v="PNRP"/>
    <n v="65290"/>
    <s v="Orthetrum brun"/>
    <x v="43"/>
    <x v="0"/>
    <s v="Libellulidae"/>
    <n v="4"/>
    <n v="1"/>
    <s v="JUILLET"/>
    <n v="2014"/>
    <n v="1"/>
    <n v="2"/>
    <s v="."/>
    <n v="2"/>
    <n v="18"/>
    <n v="22"/>
    <n v="24"/>
    <n v="29"/>
    <n v="35"/>
    <n v="45"/>
    <n v="56"/>
    <s v="5kmL93E0525N6795"/>
    <s v="E0525N6795"/>
    <n v="92"/>
    <n v="107"/>
  </r>
  <r>
    <n v="528663"/>
    <n v="6797850"/>
    <n v="92"/>
    <n v="61484"/>
    <s v="LE THEIL"/>
    <s v="Le Bouillon"/>
    <s v="publique"/>
    <s v="PNRP"/>
    <n v="65262"/>
    <s v="Libellule deprimee"/>
    <x v="3"/>
    <x v="0"/>
    <s v="Libellulidae"/>
    <n v="4"/>
    <n v="1"/>
    <s v="JUILLET"/>
    <n v="2014"/>
    <n v="1"/>
    <n v="2"/>
    <s v="."/>
    <n v="2"/>
    <n v="18"/>
    <n v="22"/>
    <n v="24"/>
    <n v="29"/>
    <n v="35"/>
    <n v="45"/>
    <n v="56"/>
    <s v="5kmL93E0525N6795"/>
    <s v="E0525N6795"/>
    <n v="92"/>
    <n v="107"/>
  </r>
  <r>
    <n v="528663"/>
    <n v="6797850"/>
    <n v="92"/>
    <n v="61484"/>
    <s v="LE THEIL"/>
    <s v="Le Bouillon"/>
    <s v="publique"/>
    <s v="PNRP"/>
    <n v="65109"/>
    <s v="Agrion elegant"/>
    <x v="5"/>
    <x v="1"/>
    <s v="Coenagrionidae"/>
    <n v="4"/>
    <n v="1"/>
    <s v="JUILLET"/>
    <n v="2014"/>
    <n v="1"/>
    <n v="2"/>
    <s v="."/>
    <n v="2"/>
    <n v="18"/>
    <n v="22"/>
    <n v="24"/>
    <n v="29"/>
    <n v="35"/>
    <n v="45"/>
    <n v="56"/>
    <s v="5kmL93E0525N6795"/>
    <s v="E0525N6795"/>
    <n v="92"/>
    <n v="107"/>
  </r>
  <r>
    <n v="528663"/>
    <n v="6797850"/>
    <n v="92"/>
    <n v="61484"/>
    <s v="LE THEIL"/>
    <s v="Le Bouillon"/>
    <s v="publique"/>
    <s v="PNRP"/>
    <n v="65141"/>
    <s v="Agrion jouvencelle"/>
    <x v="2"/>
    <x v="1"/>
    <s v="Coenagrionidae"/>
    <n v="4"/>
    <n v="1"/>
    <s v="JUILLET"/>
    <n v="2014"/>
    <n v="1"/>
    <n v="2"/>
    <s v="."/>
    <n v="2"/>
    <n v="18"/>
    <n v="22"/>
    <n v="24"/>
    <n v="29"/>
    <n v="35"/>
    <n v="45"/>
    <n v="56"/>
    <s v="5kmL93E0525N6795"/>
    <s v="E0525N6795"/>
    <n v="92"/>
    <n v="107"/>
  </r>
  <r>
    <n v="529890"/>
    <n v="6801219"/>
    <s v="."/>
    <n v="61260"/>
    <s v="LA ROUGE"/>
    <s v="la Pichonniere"/>
    <s v="publique"/>
    <s v="PNRP"/>
    <n v="65184"/>
    <s v="Agrion a larges pattes"/>
    <x v="6"/>
    <x v="1"/>
    <s v="Platycnemididae"/>
    <n v="3"/>
    <s v="II"/>
    <s v="JUILLET"/>
    <n v="2014"/>
    <s v="."/>
    <s v="."/>
    <s v="."/>
    <n v="3"/>
    <n v="19"/>
    <n v="22"/>
    <n v="26"/>
    <n v="31"/>
    <n v="37"/>
    <n v="48"/>
    <n v="56"/>
    <s v="5kmL93E0525N6800"/>
    <s v="E0525N6800"/>
    <n v="83"/>
    <n v="108"/>
  </r>
  <r>
    <n v="529890"/>
    <n v="6801219"/>
    <s v="."/>
    <n v="61260"/>
    <s v="LA ROUGE"/>
    <s v="la Pichonniere"/>
    <s v="publique"/>
    <s v="PNRP"/>
    <n v="65133"/>
    <s v="Agrion de mercure"/>
    <x v="12"/>
    <x v="1"/>
    <s v="Coenagrionidae"/>
    <n v="4"/>
    <n v="2"/>
    <s v="JUILLET"/>
    <n v="2014"/>
    <s v="."/>
    <s v="."/>
    <s v="."/>
    <n v="3"/>
    <n v="19"/>
    <n v="22"/>
    <n v="26"/>
    <n v="31"/>
    <n v="37"/>
    <n v="48"/>
    <n v="56"/>
    <s v="5kmL93E0525N6800"/>
    <s v="E0525N6800"/>
    <n v="83"/>
    <n v="108"/>
  </r>
  <r>
    <n v="529890"/>
    <n v="6801219"/>
    <s v="."/>
    <n v="61260"/>
    <s v="LA ROUGE"/>
    <s v="la Pichonniere"/>
    <s v="publique"/>
    <s v="PNRP"/>
    <n v="653281"/>
    <s v="Calopteryx eclatant"/>
    <x v="17"/>
    <x v="1"/>
    <s v="Coenagrionidae"/>
    <n v="3"/>
    <s v="I"/>
    <s v="JUILLET"/>
    <n v="2014"/>
    <s v="."/>
    <s v="."/>
    <s v="."/>
    <n v="3"/>
    <n v="19"/>
    <n v="22"/>
    <n v="26"/>
    <n v="31"/>
    <n v="37"/>
    <n v="48"/>
    <n v="56"/>
    <s v="5kmL93E0525N6800"/>
    <s v="E0525N6800"/>
    <n v="83"/>
    <n v="108"/>
  </r>
  <r>
    <n v="529890"/>
    <n v="6801219"/>
    <s v="."/>
    <n v="61260"/>
    <s v="LA ROUGE"/>
    <s v="la Pichonniere"/>
    <s v="publique"/>
    <s v="PNRP"/>
    <n v="65080"/>
    <s v="Calopteryx vierge"/>
    <x v="11"/>
    <x v="1"/>
    <s v="Coenagrionidae"/>
    <n v="3"/>
    <s v="II"/>
    <s v="JUILLET"/>
    <n v="2014"/>
    <s v="."/>
    <s v="."/>
    <s v="."/>
    <n v="3"/>
    <n v="19"/>
    <n v="22"/>
    <n v="26"/>
    <n v="31"/>
    <n v="37"/>
    <n v="48"/>
    <n v="56"/>
    <s v="5kmL93E0525N6800"/>
    <s v="E0525N6800"/>
    <n v="83"/>
    <n v="108"/>
  </r>
  <r>
    <n v="529713"/>
    <n v="6798925"/>
    <n v="92"/>
    <n v="61260"/>
    <s v="LA ROUGE"/>
    <s v="Les Pres de Ribelou"/>
    <s v="publique"/>
    <s v="PNRP"/>
    <n v="65322"/>
    <s v="Sympetrum sanguin"/>
    <x v="20"/>
    <x v="0"/>
    <s v="Libellulidae"/>
    <n v="4"/>
    <n v="1"/>
    <s v="JUILLET"/>
    <n v="2014"/>
    <n v="2"/>
    <n v="2"/>
    <s v="."/>
    <n v="4"/>
    <n v="19"/>
    <n v="22"/>
    <n v="25"/>
    <n v="32"/>
    <n v="37"/>
    <n v="48"/>
    <n v="56"/>
    <s v="5kmL93E0525N6795"/>
    <s v="E0525N6795"/>
    <n v="92"/>
    <n v="83"/>
  </r>
  <r>
    <n v="529713"/>
    <n v="6798925"/>
    <n v="92"/>
    <n v="61260"/>
    <s v="LA ROUGE"/>
    <s v="Les Pres de Ribelou"/>
    <s v="publique"/>
    <s v="PNRP"/>
    <n v="65184"/>
    <s v="Agrion a larges pattes"/>
    <x v="6"/>
    <x v="1"/>
    <s v="Platycnemididae"/>
    <n v="3"/>
    <s v="II"/>
    <s v="JUILLET"/>
    <n v="2014"/>
    <n v="2"/>
    <n v="2"/>
    <s v="."/>
    <n v="4"/>
    <n v="19"/>
    <n v="22"/>
    <n v="25"/>
    <n v="32"/>
    <n v="37"/>
    <n v="48"/>
    <n v="56"/>
    <s v="5kmL93E0525N6795"/>
    <s v="E0525N6795"/>
    <n v="92"/>
    <n v="83"/>
  </r>
  <r>
    <n v="529713"/>
    <n v="6798925"/>
    <n v="92"/>
    <n v="61260"/>
    <s v="LA ROUGE"/>
    <s v="Les Pres de Ribelou"/>
    <s v="publique"/>
    <s v="PNRP"/>
    <s v="Onychogomphus sp."/>
    <s v="Onychogomphus sp."/>
    <x v="44"/>
    <x v="0"/>
    <s v="Gomphidae"/>
    <n v="4"/>
    <n v="2"/>
    <s v="JUILLET"/>
    <n v="2014"/>
    <n v="2"/>
    <n v="2"/>
    <s v="."/>
    <n v="4"/>
    <n v="19"/>
    <n v="22"/>
    <n v="25"/>
    <n v="32"/>
    <n v="37"/>
    <n v="48"/>
    <n v="56"/>
    <s v="5kmL93E0525N6795"/>
    <s v="E0525N6795"/>
    <n v="92"/>
    <n v="83"/>
  </r>
  <r>
    <n v="529713"/>
    <n v="6798925"/>
    <n v="92"/>
    <n v="61260"/>
    <s v="LA ROUGE"/>
    <s v="Les Pres de Ribelou"/>
    <s v="publique"/>
    <s v="PNRP"/>
    <n v="65109"/>
    <s v="Agrion elegant"/>
    <x v="5"/>
    <x v="1"/>
    <s v="Coenagrionidae"/>
    <n v="4"/>
    <n v="1"/>
    <s v="JUILLET"/>
    <n v="2014"/>
    <n v="2"/>
    <n v="2"/>
    <s v="."/>
    <n v="4"/>
    <n v="19"/>
    <n v="22"/>
    <n v="25"/>
    <n v="32"/>
    <n v="37"/>
    <n v="48"/>
    <n v="56"/>
    <s v="5kmL93E0525N6795"/>
    <s v="E0525N6795"/>
    <n v="92"/>
    <n v="83"/>
  </r>
  <r>
    <n v="529713"/>
    <n v="6798925"/>
    <n v="92"/>
    <n v="61260"/>
    <s v="LA ROUGE"/>
    <s v="Les Pres de Ribelou"/>
    <s v="publique"/>
    <s v="PNRP"/>
    <n v="65225"/>
    <s v="Gomphe vulgaire"/>
    <x v="45"/>
    <x v="0"/>
    <s v="Gomphidae"/>
    <n v="1"/>
    <n v="1"/>
    <s v="JUILLET"/>
    <n v="2014"/>
    <n v="2"/>
    <n v="2"/>
    <s v="."/>
    <n v="4"/>
    <n v="19"/>
    <n v="22"/>
    <n v="25"/>
    <n v="32"/>
    <n v="37"/>
    <n v="48"/>
    <n v="56"/>
    <s v="5kmL93E0525N6795"/>
    <s v="E0525N6795"/>
    <n v="92"/>
    <n v="83"/>
  </r>
  <r>
    <n v="529713"/>
    <n v="6798925"/>
    <n v="92"/>
    <n v="61260"/>
    <s v="LA ROUGE"/>
    <s v="Les Pres de Ribelou"/>
    <s v="publique"/>
    <s v="PNRP"/>
    <n v="65080"/>
    <s v="Calopteryx vierge"/>
    <x v="11"/>
    <x v="1"/>
    <s v="Coenagrionidae"/>
    <n v="3"/>
    <s v="II"/>
    <s v="JUILLET"/>
    <n v="2014"/>
    <n v="2"/>
    <n v="2"/>
    <s v="."/>
    <n v="4"/>
    <n v="19"/>
    <n v="22"/>
    <n v="25"/>
    <n v="32"/>
    <n v="37"/>
    <n v="48"/>
    <n v="56"/>
    <s v="5kmL93E0525N6795"/>
    <s v="E0525N6795"/>
    <n v="92"/>
    <n v="83"/>
  </r>
  <r>
    <n v="529713"/>
    <n v="6798925"/>
    <n v="92"/>
    <n v="61260"/>
    <s v="LA ROUGE"/>
    <s v="Les Pres de Ribelou"/>
    <s v="publique"/>
    <s v="PNRP"/>
    <n v="653281"/>
    <s v="Calopteryx eclatant"/>
    <x v="17"/>
    <x v="1"/>
    <s v="Coenagrionidae"/>
    <n v="3"/>
    <s v="II"/>
    <s v="JUILLET"/>
    <n v="2014"/>
    <n v="2"/>
    <n v="2"/>
    <s v="."/>
    <n v="4"/>
    <n v="19"/>
    <n v="22"/>
    <n v="25"/>
    <n v="32"/>
    <n v="37"/>
    <n v="48"/>
    <n v="56"/>
    <s v="5kmL93E0525N6795"/>
    <s v="E0525N6795"/>
    <n v="92"/>
    <n v="83"/>
  </r>
  <r>
    <n v="529713"/>
    <n v="6798925"/>
    <n v="92"/>
    <n v="61260"/>
    <s v="LA ROUGE"/>
    <s v="Les Pres de Ribelou"/>
    <s v="publique"/>
    <s v="PNRP"/>
    <n v="65473"/>
    <s v="Anax empereur"/>
    <x v="18"/>
    <x v="0"/>
    <s v="Aeshnidae"/>
    <n v="4"/>
    <n v="1"/>
    <s v="JUILLET"/>
    <n v="2014"/>
    <n v="2"/>
    <n v="2"/>
    <s v="."/>
    <n v="4"/>
    <n v="19"/>
    <n v="22"/>
    <n v="25"/>
    <n v="32"/>
    <n v="37"/>
    <n v="48"/>
    <n v="56"/>
    <s v="5kmL93E0525N6795"/>
    <s v="E0525N6795"/>
    <n v="92"/>
    <n v="83"/>
  </r>
  <r>
    <n v="545335"/>
    <n v="6798677"/>
    <n v="96"/>
    <n v="28407"/>
    <s v="VICHERES"/>
    <s v="Les Maisons Rouges"/>
    <s v="publique"/>
    <s v="PNRP"/>
    <n v="65080"/>
    <s v="Calopteryx vierge"/>
    <x v="11"/>
    <x v="1"/>
    <s v="Coenagrionidae"/>
    <n v="4"/>
    <n v="3"/>
    <s v="JUILLET"/>
    <n v="2014"/>
    <n v="2"/>
    <n v="2"/>
    <s v="."/>
    <n v="8"/>
    <n v="17"/>
    <n v="22"/>
    <n v="24"/>
    <n v="29"/>
    <n v="35"/>
    <n v="44"/>
    <n v="51"/>
    <s v="6825     E0540N6825ou"/>
    <s v="i   28  34"/>
    <n v="96"/>
    <n v="94"/>
  </r>
  <r>
    <n v="545335"/>
    <n v="6798677"/>
    <n v="96"/>
    <n v="28407"/>
    <s v="VICHERES"/>
    <s v="Les Maisons Rouges"/>
    <s v="publique"/>
    <s v="PNRP"/>
    <n v="65278"/>
    <s v="Orthetrum reticule"/>
    <x v="9"/>
    <x v="0"/>
    <s v="Libellulidae"/>
    <n v="4"/>
    <n v="1"/>
    <s v="JUILLET"/>
    <n v="2014"/>
    <n v="2"/>
    <n v="2"/>
    <s v="."/>
    <n v="8"/>
    <n v="17"/>
    <n v="22"/>
    <n v="24"/>
    <n v="29"/>
    <n v="35"/>
    <n v="44"/>
    <n v="51"/>
    <s v="6825     E0540N6825ou"/>
    <s v="i   28  34"/>
    <n v="96"/>
    <n v="94"/>
  </r>
  <r>
    <n v="545335"/>
    <n v="6798677"/>
    <n v="96"/>
    <n v="28407"/>
    <s v="VICHERES"/>
    <s v="Les Maisons Rouges"/>
    <s v="publique"/>
    <s v="PNRP"/>
    <n v="65109"/>
    <s v="Agrion elegant"/>
    <x v="5"/>
    <x v="1"/>
    <s v="Coenagrionidae"/>
    <n v="3"/>
    <s v="II"/>
    <s v="JUILLET"/>
    <n v="2014"/>
    <n v="2"/>
    <n v="2"/>
    <s v="."/>
    <n v="8"/>
    <n v="17"/>
    <n v="22"/>
    <n v="24"/>
    <n v="29"/>
    <n v="35"/>
    <n v="44"/>
    <n v="51"/>
    <s v="6825     E0540N6825ou"/>
    <s v="i   28  34"/>
    <n v="96"/>
    <n v="94"/>
  </r>
  <r>
    <n v="545335"/>
    <n v="6798677"/>
    <n v="96"/>
    <n v="28407"/>
    <s v="VICHERES"/>
    <s v="Les Maisons Rouges"/>
    <s v="publique"/>
    <s v="PNRP"/>
    <n v="65184"/>
    <s v="Agrion a larges pattes"/>
    <x v="6"/>
    <x v="1"/>
    <s v="Platycnemididae"/>
    <n v="3"/>
    <s v="II"/>
    <s v="JUILLET"/>
    <n v="2014"/>
    <n v="2"/>
    <n v="2"/>
    <s v="."/>
    <n v="8"/>
    <n v="17"/>
    <n v="22"/>
    <n v="24"/>
    <n v="29"/>
    <n v="35"/>
    <n v="44"/>
    <n v="51"/>
    <s v="6825     E0540N6825ou"/>
    <s v="i   28  34"/>
    <n v="96"/>
    <n v="94"/>
  </r>
  <r>
    <n v="545335"/>
    <n v="6798677"/>
    <n v="96"/>
    <n v="28407"/>
    <s v="VICHERES"/>
    <s v="Les Maisons Rouges"/>
    <s v="publique"/>
    <s v="PNRP"/>
    <n v="645873"/>
    <s v="Naiade aux yeux bleus"/>
    <x v="35"/>
    <x v="1"/>
    <s v="Coenagrionidae"/>
    <n v="3"/>
    <s v="I"/>
    <s v="JUILLET"/>
    <n v="2014"/>
    <n v="2"/>
    <n v="2"/>
    <s v="."/>
    <n v="8"/>
    <n v="17"/>
    <n v="22"/>
    <n v="24"/>
    <n v="29"/>
    <n v="35"/>
    <n v="44"/>
    <n v="51"/>
    <s v="6825     E0540N6825ou"/>
    <s v="i   28  34"/>
    <n v="96"/>
    <n v="94"/>
  </r>
  <r>
    <n v="554363"/>
    <n v="6824953"/>
    <n v="43"/>
    <n v="28033"/>
    <s v="BELHOMERT GUEHOUVILLE"/>
    <s v="Carriere Saint Anne"/>
    <s v="prive"/>
    <s v="PNRP"/>
    <n v="65322"/>
    <s v="Sympetrum sanguin"/>
    <x v="20"/>
    <x v="0"/>
    <s v="Libellulidae"/>
    <n v="1"/>
    <n v="1"/>
    <s v="JUILLET"/>
    <n v="2014"/>
    <n v="1"/>
    <n v="2"/>
    <s v="."/>
    <n v="8"/>
    <n v="19"/>
    <n v="22"/>
    <n v="24"/>
    <n v="31"/>
    <n v="37"/>
    <n v="42"/>
    <n v="53"/>
    <s v="5kmL93E0550N6820"/>
    <s v="E0550N6820"/>
    <n v="43"/>
    <n v="109"/>
  </r>
  <r>
    <n v="554363"/>
    <n v="6824953"/>
    <n v="43"/>
    <n v="28033"/>
    <s v="BELHOMERT GUEHOUVILLE"/>
    <s v="Carriere Saint Anne"/>
    <s v="prive"/>
    <s v="PNRP"/>
    <n v="65344"/>
    <s v="Sympetrum strie"/>
    <x v="10"/>
    <x v="0"/>
    <s v="Libellulidae"/>
    <n v="1"/>
    <s v="II"/>
    <s v="JUILLET"/>
    <n v="2014"/>
    <n v="1"/>
    <n v="2"/>
    <s v="."/>
    <n v="8"/>
    <n v="19"/>
    <n v="22"/>
    <n v="24"/>
    <n v="31"/>
    <n v="37"/>
    <n v="42"/>
    <n v="53"/>
    <s v="5kmL93E0550N6820"/>
    <s v="E0550N6820"/>
    <n v="43"/>
    <n v="109"/>
  </r>
  <r>
    <n v="554363"/>
    <n v="6824953"/>
    <n v="43"/>
    <n v="28033"/>
    <s v="BELHOMERT GUEHOUVILLE"/>
    <s v="Carriere Saint Anne"/>
    <s v="prive"/>
    <s v="PNRP"/>
    <n v="65344"/>
    <s v="Sympetrum strie"/>
    <x v="10"/>
    <x v="0"/>
    <s v="Libellulidae"/>
    <n v="3"/>
    <n v="3"/>
    <s v="JUILLET"/>
    <n v="2014"/>
    <n v="1"/>
    <n v="2"/>
    <s v="."/>
    <n v="8"/>
    <n v="19"/>
    <n v="22"/>
    <n v="24"/>
    <n v="31"/>
    <n v="37"/>
    <n v="42"/>
    <n v="53"/>
    <s v="5kmL93E0550N6820"/>
    <s v="E0550N6820"/>
    <n v="43"/>
    <n v="109"/>
  </r>
  <r>
    <n v="554363"/>
    <n v="6824953"/>
    <n v="43"/>
    <n v="28033"/>
    <s v="BELHOMERT GUEHOUVILLE"/>
    <s v="Carriere Saint Anne"/>
    <s v="prive"/>
    <s v="PNRP"/>
    <n v="65184"/>
    <s v="Agrion a larges pattes"/>
    <x v="6"/>
    <x v="1"/>
    <s v="Platycnemididae"/>
    <n v="3"/>
    <s v="II"/>
    <s v="JUILLET"/>
    <n v="2014"/>
    <n v="1"/>
    <n v="2"/>
    <s v="."/>
    <n v="8"/>
    <n v="19"/>
    <n v="22"/>
    <n v="24"/>
    <n v="31"/>
    <n v="37"/>
    <n v="42"/>
    <n v="53"/>
    <s v="5kmL93E0550N6820"/>
    <s v="E0550N6820"/>
    <n v="43"/>
    <n v="109"/>
  </r>
  <r>
    <n v="554363"/>
    <n v="6824953"/>
    <n v="43"/>
    <n v="28033"/>
    <s v="BELHOMERT GUEHOUVILLE"/>
    <s v="Carriere Saint Anne"/>
    <s v="prive"/>
    <s v="PNRP"/>
    <n v="65278"/>
    <s v="Orthetrum reticule"/>
    <x v="9"/>
    <x v="0"/>
    <s v="Libellulidae"/>
    <n v="1"/>
    <s v="II"/>
    <s v="JUILLET"/>
    <n v="2014"/>
    <n v="1"/>
    <n v="2"/>
    <s v="."/>
    <n v="8"/>
    <n v="19"/>
    <n v="22"/>
    <n v="24"/>
    <n v="31"/>
    <n v="37"/>
    <n v="42"/>
    <n v="53"/>
    <s v="5kmL93E0550N6820"/>
    <s v="E0550N6820"/>
    <n v="43"/>
    <n v="109"/>
  </r>
  <r>
    <n v="554363"/>
    <n v="6824953"/>
    <n v="43"/>
    <n v="28033"/>
    <s v="BELHOMERT GUEHOUVILLE"/>
    <s v="Carriere Saint Anne"/>
    <s v="prive"/>
    <s v="PNRP"/>
    <n v="65282"/>
    <s v="Orthetrum a stylets blancs"/>
    <x v="33"/>
    <x v="0"/>
    <s v="Libellulidae"/>
    <n v="3"/>
    <n v="1"/>
    <s v="JUILLET"/>
    <n v="2014"/>
    <n v="1"/>
    <n v="2"/>
    <s v="."/>
    <n v="8"/>
    <n v="19"/>
    <n v="22"/>
    <n v="24"/>
    <n v="31"/>
    <n v="37"/>
    <n v="42"/>
    <n v="53"/>
    <s v="5kmL93E0550N6820"/>
    <s v="E0550N6820"/>
    <n v="43"/>
    <n v="109"/>
  </r>
  <r>
    <n v="554363"/>
    <n v="6824953"/>
    <n v="43"/>
    <n v="28033"/>
    <s v="BELHOMERT GUEHOUVILLE"/>
    <s v="Carriere Saint Anne"/>
    <s v="prive"/>
    <s v="PNRP"/>
    <n v="65219"/>
    <s v="Leste vert"/>
    <x v="28"/>
    <x v="1"/>
    <s v="Lestidae"/>
    <n v="1"/>
    <n v="2"/>
    <s v="JUILLET"/>
    <n v="2014"/>
    <n v="1"/>
    <n v="2"/>
    <s v="."/>
    <n v="8"/>
    <n v="19"/>
    <n v="22"/>
    <n v="24"/>
    <n v="31"/>
    <n v="37"/>
    <n v="42"/>
    <n v="53"/>
    <s v="5kmL93E0550N6820"/>
    <s v="E0550N6820"/>
    <n v="43"/>
    <n v="109"/>
  </r>
  <r>
    <n v="554363"/>
    <n v="6824953"/>
    <n v="43"/>
    <n v="28033"/>
    <s v="BELHOMERT GUEHOUVILLE"/>
    <s v="Carriere Saint Anne"/>
    <s v="prive"/>
    <s v="PNRP"/>
    <n v="65109"/>
    <s v="Agrion elegant"/>
    <x v="5"/>
    <x v="1"/>
    <s v="Coenagrionidae"/>
    <n v="3"/>
    <s v="II"/>
    <s v="JUILLET"/>
    <n v="2014"/>
    <n v="1"/>
    <n v="2"/>
    <s v="."/>
    <n v="8"/>
    <n v="19"/>
    <n v="22"/>
    <n v="24"/>
    <n v="31"/>
    <n v="37"/>
    <n v="42"/>
    <n v="53"/>
    <s v="5kmL93E0550N6820"/>
    <s v="E0550N6820"/>
    <n v="43"/>
    <n v="109"/>
  </r>
  <r>
    <n v="554363"/>
    <n v="6824953"/>
    <n v="43"/>
    <n v="28033"/>
    <s v="BELHOMERT GUEHOUVILLE"/>
    <s v="Carriere Saint Anne"/>
    <s v="prive"/>
    <s v="PNRP"/>
    <s v="Gomphus sp."/>
    <s v="Gomphus sp."/>
    <x v="46"/>
    <x v="0"/>
    <s v="Gomphidae"/>
    <n v="4"/>
    <n v="1"/>
    <s v="JUILLET"/>
    <n v="2014"/>
    <n v="1"/>
    <n v="2"/>
    <s v="."/>
    <n v="8"/>
    <n v="19"/>
    <n v="22"/>
    <n v="24"/>
    <n v="31"/>
    <n v="37"/>
    <n v="42"/>
    <n v="53"/>
    <s v="5kmL93E0550N6820"/>
    <s v="E0550N6820"/>
    <n v="43"/>
    <n v="109"/>
  </r>
  <r>
    <n v="554363"/>
    <n v="6824953"/>
    <n v="43"/>
    <n v="28033"/>
    <s v="BELHOMERT GUEHOUVILLE"/>
    <s v="Carriere Saint Anne"/>
    <s v="prive"/>
    <s v="PNRP"/>
    <n v="65165"/>
    <s v="Naiade au corps vert"/>
    <x v="31"/>
    <x v="1"/>
    <s v="Coenagrionidae"/>
    <n v="3"/>
    <s v="I"/>
    <s v="JUILLET"/>
    <n v="2014"/>
    <n v="1"/>
    <n v="2"/>
    <s v="."/>
    <n v="8"/>
    <n v="19"/>
    <n v="22"/>
    <n v="24"/>
    <n v="31"/>
    <n v="37"/>
    <n v="42"/>
    <n v="53"/>
    <s v="5kmL93E0550N6820"/>
    <s v="E0550N6820"/>
    <n v="43"/>
    <n v="109"/>
  </r>
  <r>
    <n v="554363"/>
    <n v="6824953"/>
    <n v="43"/>
    <n v="28033"/>
    <s v="BELHOMERT GUEHOUVILLE"/>
    <s v="Carriere Saint Anne"/>
    <s v="prive"/>
    <s v="PNRP"/>
    <n v="65155"/>
    <s v="Agrion porte coupe"/>
    <x v="4"/>
    <x v="1"/>
    <s v="Coenagrionidae"/>
    <n v="3"/>
    <s v="III"/>
    <s v="JUILLET"/>
    <n v="2014"/>
    <n v="1"/>
    <n v="2"/>
    <s v="."/>
    <n v="8"/>
    <n v="19"/>
    <n v="22"/>
    <n v="24"/>
    <n v="31"/>
    <n v="37"/>
    <n v="42"/>
    <n v="53"/>
    <s v="5kmL93E0550N6820"/>
    <s v="E0550N6820"/>
    <n v="43"/>
    <n v="109"/>
  </r>
  <r>
    <n v="554363"/>
    <n v="6824953"/>
    <n v="43"/>
    <n v="28033"/>
    <s v="BELHOMERT GUEHOUVILLE"/>
    <s v="Carriere Saint Anne"/>
    <s v="prive"/>
    <s v="PNRP"/>
    <n v="645873"/>
    <s v="Naiade aux yeux bleus"/>
    <x v="35"/>
    <x v="1"/>
    <s v="Coenagrionidae"/>
    <n v="3"/>
    <s v="II"/>
    <s v="JUILLET"/>
    <n v="2014"/>
    <n v="1"/>
    <n v="2"/>
    <s v="."/>
    <n v="8"/>
    <n v="19"/>
    <n v="22"/>
    <n v="24"/>
    <n v="31"/>
    <n v="37"/>
    <n v="42"/>
    <n v="53"/>
    <s v="5kmL93E0550N6820"/>
    <s v="E0550N6820"/>
    <n v="43"/>
    <n v="109"/>
  </r>
  <r>
    <n v="554363"/>
    <n v="6824953"/>
    <n v="43"/>
    <n v="28033"/>
    <s v="BELHOMERT GUEHOUVILLE"/>
    <s v="Carriere Saint Anne"/>
    <s v="prive"/>
    <s v="PNRP"/>
    <n v="65080"/>
    <s v="Calopteryx vierge"/>
    <x v="11"/>
    <x v="1"/>
    <s v="Coenagrionidae"/>
    <n v="4"/>
    <n v="3"/>
    <s v="JUILLET"/>
    <n v="2014"/>
    <n v="1"/>
    <n v="2"/>
    <s v="."/>
    <n v="8"/>
    <n v="19"/>
    <n v="22"/>
    <n v="24"/>
    <n v="31"/>
    <n v="37"/>
    <n v="42"/>
    <n v="53"/>
    <s v="5kmL93E0550N6820"/>
    <s v="E0550N6820"/>
    <n v="43"/>
    <n v="109"/>
  </r>
  <r>
    <n v="554363"/>
    <n v="6824953"/>
    <n v="43"/>
    <n v="28033"/>
    <s v="BELHOMERT GUEHOUVILLE"/>
    <s v="Carriere Saint Anne"/>
    <s v="prive"/>
    <s v="PNRP"/>
    <n v="65473"/>
    <s v="Anax empereur"/>
    <x v="18"/>
    <x v="0"/>
    <s v="Aeshnidae"/>
    <n v="1"/>
    <n v="5"/>
    <s v="JUILLET"/>
    <n v="2014"/>
    <n v="1"/>
    <n v="2"/>
    <s v="."/>
    <n v="8"/>
    <n v="19"/>
    <n v="22"/>
    <n v="24"/>
    <n v="31"/>
    <n v="37"/>
    <n v="42"/>
    <n v="53"/>
    <s v="5kmL93E0550N6820"/>
    <s v="E0550N6820"/>
    <n v="43"/>
    <n v="109"/>
  </r>
  <r>
    <n v="554363"/>
    <n v="6824953"/>
    <n v="43"/>
    <n v="28033"/>
    <s v="BELHOMERT GUEHOUVILLE"/>
    <s v="Carriere Saint Anne"/>
    <s v="prive"/>
    <s v="PNRP"/>
    <n v="65446"/>
    <s v="Grande aeshne"/>
    <x v="16"/>
    <x v="0"/>
    <s v="Aeshnidae"/>
    <n v="4"/>
    <n v="1"/>
    <s v="JUILLET"/>
    <n v="2014"/>
    <n v="1"/>
    <n v="2"/>
    <s v="."/>
    <n v="8"/>
    <n v="19"/>
    <n v="22"/>
    <n v="24"/>
    <n v="31"/>
    <n v="37"/>
    <n v="42"/>
    <n v="53"/>
    <s v="5kmL93E0550N6820"/>
    <s v="E0550N6820"/>
    <n v="43"/>
    <n v="109"/>
  </r>
  <r>
    <n v="553892"/>
    <n v="6825084"/>
    <n v="30"/>
    <n v="28156"/>
    <s v="LA FONTAINE SIMON"/>
    <s v="Parc aquatique du Perche"/>
    <s v="publique"/>
    <s v="PNRP"/>
    <n v="65184"/>
    <s v="Agrion a larges pattes"/>
    <x v="6"/>
    <x v="1"/>
    <s v="Platycnemididae"/>
    <n v="4"/>
    <n v="1"/>
    <s v="JUILLET"/>
    <n v="2014"/>
    <n v="1"/>
    <n v="2"/>
    <s v="."/>
    <n v="8"/>
    <n v="19"/>
    <n v="22"/>
    <n v="24"/>
    <n v="32"/>
    <n v="37"/>
    <n v="44"/>
    <n v="57"/>
    <s v="825oui   28  34  28**"/>
    <s v="** 5km 5km"/>
    <n v="30"/>
    <n v="110"/>
  </r>
  <r>
    <n v="553892"/>
    <n v="6825084"/>
    <n v="30"/>
    <n v="28156"/>
    <s v="LA FONTAINE SIMON"/>
    <s v="Parc aquatique du Perche"/>
    <s v="publique"/>
    <s v="PNRP"/>
    <n v="65278"/>
    <s v="Orthetrum reticule"/>
    <x v="9"/>
    <x v="0"/>
    <s v="Libellulidae"/>
    <n v="3"/>
    <n v="3"/>
    <s v="JUILLET"/>
    <n v="2014"/>
    <n v="1"/>
    <n v="2"/>
    <s v="."/>
    <n v="8"/>
    <n v="19"/>
    <n v="22"/>
    <n v="24"/>
    <n v="32"/>
    <n v="37"/>
    <n v="44"/>
    <n v="57"/>
    <s v="825oui   28  34  28**"/>
    <s v="** 5km 5km"/>
    <n v="30"/>
    <n v="110"/>
  </r>
  <r>
    <n v="553892"/>
    <n v="6825084"/>
    <n v="30"/>
    <n v="28156"/>
    <s v="LA FONTAINE SIMON"/>
    <s v="Parc aquatique du Perche"/>
    <s v="publique"/>
    <s v="PNRP"/>
    <n v="65219"/>
    <s v="Leste vert"/>
    <x v="28"/>
    <x v="1"/>
    <s v="Lestidae"/>
    <n v="3"/>
    <n v="1"/>
    <s v="JUILLET"/>
    <n v="2014"/>
    <n v="1"/>
    <n v="2"/>
    <s v="."/>
    <n v="8"/>
    <n v="19"/>
    <n v="22"/>
    <n v="24"/>
    <n v="32"/>
    <n v="37"/>
    <n v="44"/>
    <n v="57"/>
    <s v="825oui   28  34  28**"/>
    <s v="** 5km 5km"/>
    <n v="30"/>
    <n v="110"/>
  </r>
  <r>
    <n v="553892"/>
    <n v="6825084"/>
    <n v="30"/>
    <n v="28156"/>
    <s v="LA FONTAINE SIMON"/>
    <s v="Parc aquatique du Perche"/>
    <s v="publique"/>
    <s v="PNRP"/>
    <n v="65109"/>
    <s v="Agrion elegant"/>
    <x v="5"/>
    <x v="1"/>
    <s v="Coenagrionidae"/>
    <n v="3"/>
    <s v="II"/>
    <s v="JUILLET"/>
    <n v="2014"/>
    <n v="1"/>
    <n v="2"/>
    <s v="."/>
    <n v="8"/>
    <n v="19"/>
    <n v="22"/>
    <n v="24"/>
    <n v="32"/>
    <n v="37"/>
    <n v="44"/>
    <n v="57"/>
    <s v="825oui   28  34  28**"/>
    <s v="** 5km 5km"/>
    <n v="30"/>
    <n v="110"/>
  </r>
  <r>
    <n v="553892"/>
    <n v="6825084"/>
    <n v="30"/>
    <n v="28156"/>
    <s v="LA FONTAINE SIMON"/>
    <s v="Parc aquatique du Perche"/>
    <s v="publique"/>
    <s v="PNRP"/>
    <n v="65165"/>
    <s v="Naiade au corps vert"/>
    <x v="31"/>
    <x v="1"/>
    <s v="Coenagrionidae"/>
    <n v="3"/>
    <s v="I"/>
    <s v="JUILLET"/>
    <n v="2014"/>
    <n v="1"/>
    <n v="2"/>
    <s v="."/>
    <n v="8"/>
    <n v="19"/>
    <n v="22"/>
    <n v="24"/>
    <n v="32"/>
    <n v="37"/>
    <n v="44"/>
    <n v="57"/>
    <s v="825oui   28  34  28**"/>
    <s v="** 5km 5km"/>
    <n v="30"/>
    <n v="110"/>
  </r>
  <r>
    <n v="553892"/>
    <n v="6825084"/>
    <n v="30"/>
    <n v="28156"/>
    <s v="LA FONTAINE SIMON"/>
    <s v="Parc aquatique du Perche"/>
    <s v="publique"/>
    <s v="PNRP"/>
    <n v="65155"/>
    <s v="Agrion porte coupe"/>
    <x v="4"/>
    <x v="1"/>
    <s v="Coenagrionidae"/>
    <n v="3"/>
    <s v="III"/>
    <s v="JUILLET"/>
    <n v="2014"/>
    <n v="1"/>
    <n v="2"/>
    <s v="."/>
    <n v="8"/>
    <n v="19"/>
    <n v="22"/>
    <n v="24"/>
    <n v="32"/>
    <n v="37"/>
    <n v="44"/>
    <n v="57"/>
    <s v="825oui   28  34  28**"/>
    <s v="** 5km 5km"/>
    <n v="30"/>
    <n v="110"/>
  </r>
  <r>
    <n v="553892"/>
    <n v="6825084"/>
    <n v="30"/>
    <n v="28156"/>
    <s v="LA FONTAINE SIMON"/>
    <s v="Parc aquatique du Perche"/>
    <s v="publique"/>
    <s v="PNRP"/>
    <n v="65376"/>
    <s v="Cordulie bronzee"/>
    <x v="0"/>
    <x v="0"/>
    <s v="Corduliidae"/>
    <n v="4"/>
    <n v="1"/>
    <s v="JUILLET"/>
    <n v="2014"/>
    <n v="1"/>
    <n v="2"/>
    <s v="."/>
    <n v="8"/>
    <n v="19"/>
    <n v="22"/>
    <n v="24"/>
    <n v="32"/>
    <n v="37"/>
    <n v="44"/>
    <n v="57"/>
    <s v="825oui   28  34  28**"/>
    <s v="** 5km 5km"/>
    <n v="30"/>
    <n v="110"/>
  </r>
  <r>
    <n v="553892"/>
    <n v="6825084"/>
    <n v="30"/>
    <n v="28156"/>
    <s v="LA FONTAINE SIMON"/>
    <s v="Parc aquatique du Perche"/>
    <s v="publique"/>
    <s v="PNRP"/>
    <n v="65141"/>
    <s v="Agrion jouvencelle"/>
    <x v="2"/>
    <x v="1"/>
    <s v="Coenagrionidae"/>
    <n v="3"/>
    <n v="2"/>
    <s v="JUILLET"/>
    <n v="2014"/>
    <n v="1"/>
    <n v="2"/>
    <s v="."/>
    <n v="8"/>
    <n v="19"/>
    <n v="22"/>
    <n v="24"/>
    <n v="32"/>
    <n v="37"/>
    <n v="44"/>
    <n v="57"/>
    <s v="825oui   28  34  28**"/>
    <s v="** 5km 5km"/>
    <n v="30"/>
    <n v="110"/>
  </r>
  <r>
    <n v="553892"/>
    <n v="6825084"/>
    <n v="30"/>
    <n v="28156"/>
    <s v="LA FONTAINE SIMON"/>
    <s v="Parc aquatique du Perche"/>
    <s v="publique"/>
    <s v="PNRP"/>
    <n v="653281"/>
    <s v="Calopteryx eclatant"/>
    <x v="17"/>
    <x v="1"/>
    <s v="Coenagrionidae"/>
    <n v="3"/>
    <n v="2"/>
    <s v="JUILLET"/>
    <n v="2014"/>
    <n v="1"/>
    <n v="2"/>
    <s v="."/>
    <n v="8"/>
    <n v="19"/>
    <n v="22"/>
    <n v="24"/>
    <n v="32"/>
    <n v="37"/>
    <n v="44"/>
    <n v="57"/>
    <s v="825oui   28  34  28**"/>
    <s v="** 5km 5km"/>
    <n v="30"/>
    <n v="110"/>
  </r>
  <r>
    <n v="553892"/>
    <n v="6825084"/>
    <n v="30"/>
    <n v="28156"/>
    <s v="LA FONTAINE SIMON"/>
    <s v="Parc aquatique du Perche"/>
    <s v="publique"/>
    <s v="PNRP"/>
    <n v="65446"/>
    <s v="Grande aeshne"/>
    <x v="16"/>
    <x v="0"/>
    <s v="Aeshnidae"/>
    <n v="4"/>
    <n v="1"/>
    <s v="JUILLET"/>
    <n v="2014"/>
    <n v="1"/>
    <n v="2"/>
    <s v="."/>
    <n v="8"/>
    <n v="19"/>
    <n v="22"/>
    <n v="24"/>
    <n v="32"/>
    <n v="37"/>
    <n v="44"/>
    <n v="57"/>
    <s v="825oui   28  34  28**"/>
    <s v="** 5km 5km"/>
    <n v="30"/>
    <n v="110"/>
  </r>
  <r>
    <n v="554267"/>
    <n v="6824923"/>
    <n v="43"/>
    <n v="28033"/>
    <s v="BELHOMERT GUEHOUVILLE"/>
    <s v="Carriere Saint Anne"/>
    <s v="prive"/>
    <s v="PNRP"/>
    <n v="65344"/>
    <s v="Sympetrum strie"/>
    <x v="10"/>
    <x v="0"/>
    <s v="Libellulidae"/>
    <n v="3"/>
    <n v="1"/>
    <s v="JUILLET"/>
    <n v="2014"/>
    <n v="2"/>
    <n v="2"/>
    <s v="."/>
    <n v="7"/>
    <n v="19"/>
    <n v="22"/>
    <n v="24"/>
    <n v="32"/>
    <n v="34"/>
    <n v="42"/>
    <n v="56"/>
    <s v="5kmL93E0550N6820"/>
    <s v="E0550N6820"/>
    <n v="43"/>
    <n v="111"/>
  </r>
  <r>
    <n v="554267"/>
    <n v="6824923"/>
    <n v="43"/>
    <n v="28033"/>
    <s v="BELHOMERT GUEHOUVILLE"/>
    <s v="Carriere Saint Anne"/>
    <s v="prive"/>
    <s v="PNRP"/>
    <n v="65322"/>
    <s v="Sympetrum sanguin"/>
    <x v="20"/>
    <x v="0"/>
    <s v="Libellulidae"/>
    <n v="4"/>
    <n v="1"/>
    <s v="JUILLET"/>
    <n v="2014"/>
    <n v="2"/>
    <n v="2"/>
    <s v="."/>
    <n v="7"/>
    <n v="19"/>
    <n v="22"/>
    <n v="24"/>
    <n v="32"/>
    <n v="34"/>
    <n v="42"/>
    <n v="56"/>
    <s v="5kmL93E0550N6820"/>
    <s v="E0550N6820"/>
    <n v="43"/>
    <n v="111"/>
  </r>
  <r>
    <n v="554267"/>
    <n v="6824923"/>
    <n v="43"/>
    <n v="28033"/>
    <s v="BELHOMERT GUEHOUVILLE"/>
    <s v="Carriere Saint Anne"/>
    <s v="prive"/>
    <s v="PNRP"/>
    <n v="65184"/>
    <s v="Agrion a larges pattes"/>
    <x v="6"/>
    <x v="1"/>
    <s v="Platycnemididae"/>
    <n v="4"/>
    <n v="2"/>
    <s v="JUILLET"/>
    <n v="2014"/>
    <n v="2"/>
    <n v="2"/>
    <s v="."/>
    <n v="7"/>
    <n v="19"/>
    <n v="22"/>
    <n v="24"/>
    <n v="32"/>
    <n v="34"/>
    <n v="42"/>
    <n v="56"/>
    <s v="5kmL93E0550N6820"/>
    <s v="E0550N6820"/>
    <n v="43"/>
    <n v="111"/>
  </r>
  <r>
    <n v="554267"/>
    <n v="6824923"/>
    <n v="43"/>
    <n v="28033"/>
    <s v="BELHOMERT GUEHOUVILLE"/>
    <s v="Carriere Saint Anne"/>
    <s v="prive"/>
    <s v="PNRP"/>
    <n v="65278"/>
    <s v="Orthetrum reticule"/>
    <x v="9"/>
    <x v="0"/>
    <s v="Libellulidae"/>
    <n v="4"/>
    <n v="1"/>
    <s v="JUILLET"/>
    <n v="2014"/>
    <n v="2"/>
    <n v="2"/>
    <s v="."/>
    <n v="7"/>
    <n v="19"/>
    <n v="22"/>
    <n v="24"/>
    <n v="32"/>
    <n v="34"/>
    <n v="42"/>
    <n v="56"/>
    <s v="5kmL93E0550N6820"/>
    <s v="E0550N6820"/>
    <n v="43"/>
    <n v="111"/>
  </r>
  <r>
    <n v="554267"/>
    <n v="6824923"/>
    <n v="43"/>
    <n v="28033"/>
    <s v="BELHOMERT GUEHOUVILLE"/>
    <s v="Carriere Saint Anne"/>
    <s v="prive"/>
    <s v="PNRP"/>
    <n v="65109"/>
    <s v="Agrion elegant"/>
    <x v="5"/>
    <x v="1"/>
    <s v="Coenagrionidae"/>
    <n v="3"/>
    <s v="I"/>
    <s v="JUILLET"/>
    <n v="2014"/>
    <n v="2"/>
    <n v="2"/>
    <s v="."/>
    <n v="7"/>
    <n v="19"/>
    <n v="22"/>
    <n v="24"/>
    <n v="32"/>
    <n v="34"/>
    <n v="42"/>
    <n v="56"/>
    <s v="5kmL93E0550N6820"/>
    <s v="E0550N6820"/>
    <n v="43"/>
    <n v="111"/>
  </r>
  <r>
    <n v="554267"/>
    <n v="6824923"/>
    <n v="43"/>
    <n v="28033"/>
    <s v="BELHOMERT GUEHOUVILLE"/>
    <s v="Carriere Saint Anne"/>
    <s v="prive"/>
    <s v="PNRP"/>
    <n v="65155"/>
    <s v="Agrion porte coupe"/>
    <x v="4"/>
    <x v="1"/>
    <s v="Coenagrionidae"/>
    <n v="3"/>
    <s v="II"/>
    <s v="JUILLET"/>
    <n v="2014"/>
    <n v="2"/>
    <n v="2"/>
    <s v="."/>
    <n v="7"/>
    <n v="19"/>
    <n v="22"/>
    <n v="24"/>
    <n v="32"/>
    <n v="34"/>
    <n v="42"/>
    <n v="56"/>
    <s v="5kmL93E0550N6820"/>
    <s v="E0550N6820"/>
    <n v="43"/>
    <n v="111"/>
  </r>
  <r>
    <n v="554267"/>
    <n v="6824923"/>
    <n v="43"/>
    <n v="28033"/>
    <s v="BELHOMERT GUEHOUVILLE"/>
    <s v="Carriere Saint Anne"/>
    <s v="prive"/>
    <s v="PNRP"/>
    <n v="65141"/>
    <s v="Agrion jouvencelle"/>
    <x v="2"/>
    <x v="1"/>
    <s v="Coenagrionidae"/>
    <n v="4"/>
    <n v="1"/>
    <s v="JUILLET"/>
    <n v="2014"/>
    <n v="2"/>
    <n v="2"/>
    <s v="."/>
    <n v="7"/>
    <n v="19"/>
    <n v="22"/>
    <n v="24"/>
    <n v="32"/>
    <n v="34"/>
    <n v="42"/>
    <n v="56"/>
    <s v="5kmL93E0550N6820"/>
    <s v="E0550N6820"/>
    <n v="43"/>
    <n v="111"/>
  </r>
  <r>
    <n v="554267"/>
    <n v="6824923"/>
    <n v="43"/>
    <n v="28033"/>
    <s v="BELHOMERT GUEHOUVILLE"/>
    <s v="Carriere Saint Anne"/>
    <s v="prive"/>
    <s v="PNRP"/>
    <n v="65473"/>
    <s v="Anax empereur"/>
    <x v="18"/>
    <x v="0"/>
    <s v="Aeshnidae"/>
    <n v="2"/>
    <n v="3"/>
    <s v="JUILLET"/>
    <n v="2014"/>
    <n v="2"/>
    <n v="2"/>
    <s v="."/>
    <n v="7"/>
    <n v="19"/>
    <n v="22"/>
    <n v="24"/>
    <n v="32"/>
    <n v="34"/>
    <n v="42"/>
    <n v="56"/>
    <s v="5kmL93E0550N6820"/>
    <s v="E0550N6820"/>
    <n v="43"/>
    <n v="111"/>
  </r>
  <r>
    <n v="539813"/>
    <n v="6822816"/>
    <n v="40"/>
    <n v="61300"/>
    <s v="MOUTIERS AU PERCHE"/>
    <s v="la Nictiere"/>
    <s v="prive"/>
    <s v="PNRP"/>
    <n v="65344"/>
    <s v="Sympetrum strie"/>
    <x v="10"/>
    <x v="0"/>
    <s v="Libellulidae"/>
    <n v="3"/>
    <n v="2"/>
    <s v="JUILLET"/>
    <n v="2014"/>
    <n v="1"/>
    <n v="2"/>
    <s v="."/>
    <n v="8"/>
    <n v="19"/>
    <n v="22"/>
    <n v="24"/>
    <n v="32"/>
    <n v="37"/>
    <n v="45"/>
    <n v="56"/>
    <s v="5kmL93E0535N6820"/>
    <s v="E0535N6820"/>
    <n v="40"/>
    <n v="112"/>
  </r>
  <r>
    <n v="539813"/>
    <n v="6822816"/>
    <n v="40"/>
    <n v="61300"/>
    <s v="MOUTIERS AU PERCHE"/>
    <s v="la Nictiere"/>
    <s v="prive"/>
    <s v="PNRP"/>
    <n v="65184"/>
    <s v="Agrion a larges pattes"/>
    <x v="6"/>
    <x v="1"/>
    <s v="Platycnemididae"/>
    <n v="3"/>
    <s v="I"/>
    <s v="JUILLET"/>
    <n v="2014"/>
    <n v="1"/>
    <n v="2"/>
    <s v="."/>
    <n v="8"/>
    <n v="19"/>
    <n v="22"/>
    <n v="24"/>
    <n v="32"/>
    <n v="37"/>
    <n v="45"/>
    <n v="56"/>
    <s v="5kmL93E0535N6820"/>
    <s v="E0535N6820"/>
    <n v="40"/>
    <n v="112"/>
  </r>
  <r>
    <n v="539813"/>
    <n v="6822816"/>
    <n v="40"/>
    <n v="61300"/>
    <s v="MOUTIERS AU PERCHE"/>
    <s v="la Nictiere"/>
    <s v="prive"/>
    <s v="PNRP"/>
    <n v="65278"/>
    <s v="Orthetrum reticule"/>
    <x v="9"/>
    <x v="0"/>
    <s v="Libellulidae"/>
    <n v="2"/>
    <n v="4"/>
    <s v="JUILLET"/>
    <n v="2014"/>
    <n v="1"/>
    <n v="2"/>
    <s v="."/>
    <n v="8"/>
    <n v="19"/>
    <n v="22"/>
    <n v="24"/>
    <n v="32"/>
    <n v="37"/>
    <n v="45"/>
    <n v="56"/>
    <s v="5kmL93E0535N6820"/>
    <s v="E0535N6820"/>
    <n v="40"/>
    <n v="112"/>
  </r>
  <r>
    <n v="539813"/>
    <n v="6822816"/>
    <n v="40"/>
    <n v="61300"/>
    <s v="MOUTIERS AU PERCHE"/>
    <s v="la Nictiere"/>
    <s v="prive"/>
    <s v="PNRP"/>
    <n v="65219"/>
    <s v="Leste vert"/>
    <x v="28"/>
    <x v="1"/>
    <s v="Lestidae"/>
    <n v="2"/>
    <s v="II"/>
    <s v="JUILLET"/>
    <n v="2014"/>
    <n v="1"/>
    <n v="2"/>
    <s v="."/>
    <n v="8"/>
    <n v="19"/>
    <n v="22"/>
    <n v="24"/>
    <n v="32"/>
    <n v="37"/>
    <n v="45"/>
    <n v="56"/>
    <s v="5kmL93E0535N6820"/>
    <s v="E0535N6820"/>
    <n v="40"/>
    <n v="112"/>
  </r>
  <r>
    <n v="539813"/>
    <n v="6822816"/>
    <n v="40"/>
    <n v="61300"/>
    <s v="MOUTIERS AU PERCHE"/>
    <s v="la Nictiere"/>
    <s v="prive"/>
    <s v="PNRP"/>
    <n v="65109"/>
    <s v="Agrion elegant"/>
    <x v="5"/>
    <x v="1"/>
    <s v="Coenagrionidae"/>
    <n v="3"/>
    <s v="II"/>
    <s v="JUILLET"/>
    <n v="2014"/>
    <n v="1"/>
    <n v="2"/>
    <s v="."/>
    <n v="8"/>
    <n v="19"/>
    <n v="22"/>
    <n v="24"/>
    <n v="32"/>
    <n v="37"/>
    <n v="45"/>
    <n v="56"/>
    <s v="5kmL93E0535N6820"/>
    <s v="E0535N6820"/>
    <n v="40"/>
    <n v="112"/>
  </r>
  <r>
    <n v="539813"/>
    <n v="6822816"/>
    <n v="40"/>
    <n v="61300"/>
    <s v="MOUTIERS AU PERCHE"/>
    <s v="la Nictiere"/>
    <s v="prive"/>
    <s v="PNRP"/>
    <n v="65155"/>
    <s v="Agrion porte coupe"/>
    <x v="4"/>
    <x v="1"/>
    <s v="Coenagrionidae"/>
    <n v="3"/>
    <s v="II"/>
    <s v="JUILLET"/>
    <n v="2014"/>
    <n v="1"/>
    <n v="2"/>
    <s v="."/>
    <n v="8"/>
    <n v="19"/>
    <n v="22"/>
    <n v="24"/>
    <n v="32"/>
    <n v="37"/>
    <n v="45"/>
    <n v="56"/>
    <s v="5kmL93E0535N6820"/>
    <s v="E0535N6820"/>
    <n v="40"/>
    <n v="112"/>
  </r>
  <r>
    <n v="539813"/>
    <n v="6822816"/>
    <n v="40"/>
    <n v="61300"/>
    <s v="MOUTIERS AU PERCHE"/>
    <s v="la Nictiere"/>
    <s v="prive"/>
    <s v="PNRP"/>
    <n v="65131"/>
    <s v="Agrion mignon"/>
    <x v="29"/>
    <x v="1"/>
    <s v="Coenagrionidae"/>
    <n v="3"/>
    <s v="II"/>
    <s v="JUILLET"/>
    <n v="2014"/>
    <n v="1"/>
    <n v="2"/>
    <s v="."/>
    <n v="8"/>
    <n v="19"/>
    <n v="22"/>
    <n v="24"/>
    <n v="32"/>
    <n v="37"/>
    <n v="45"/>
    <n v="56"/>
    <s v="5kmL93E0535N6820"/>
    <s v="E0535N6820"/>
    <n v="40"/>
    <n v="112"/>
  </r>
  <r>
    <n v="539813"/>
    <n v="6822816"/>
    <n v="40"/>
    <n v="61300"/>
    <s v="MOUTIERS AU PERCHE"/>
    <s v="la Nictiere"/>
    <s v="prive"/>
    <s v="PNRP"/>
    <n v="65141"/>
    <s v="Agrion jouvencelle"/>
    <x v="2"/>
    <x v="1"/>
    <s v="Coenagrionidae"/>
    <n v="3"/>
    <s v="II"/>
    <s v="JUILLET"/>
    <n v="2014"/>
    <n v="1"/>
    <n v="2"/>
    <s v="."/>
    <n v="8"/>
    <n v="19"/>
    <n v="22"/>
    <n v="24"/>
    <n v="32"/>
    <n v="37"/>
    <n v="45"/>
    <n v="56"/>
    <s v="5kmL93E0535N6820"/>
    <s v="E0535N6820"/>
    <n v="40"/>
    <n v="112"/>
  </r>
  <r>
    <n v="539813"/>
    <n v="6822816"/>
    <n v="40"/>
    <n v="61300"/>
    <s v="MOUTIERS AU PERCHE"/>
    <s v="la Nictiere"/>
    <s v="prive"/>
    <s v="PNRP"/>
    <n v="65080"/>
    <s v="Calopteryx vierge"/>
    <x v="11"/>
    <x v="1"/>
    <s v="Coenagrionidae"/>
    <n v="4"/>
    <n v="1"/>
    <s v="JUILLET"/>
    <n v="2014"/>
    <n v="1"/>
    <n v="2"/>
    <s v="."/>
    <n v="8"/>
    <n v="19"/>
    <n v="22"/>
    <n v="24"/>
    <n v="32"/>
    <n v="37"/>
    <n v="45"/>
    <n v="56"/>
    <s v="5kmL93E0535N6820"/>
    <s v="E0535N6820"/>
    <n v="40"/>
    <n v="112"/>
  </r>
  <r>
    <n v="539813"/>
    <n v="6822816"/>
    <n v="40"/>
    <n v="61300"/>
    <s v="MOUTIERS AU PERCHE"/>
    <s v="la Nictiere"/>
    <s v="prive"/>
    <s v="PNRP"/>
    <n v="653281"/>
    <s v="Calopteryx eclatant"/>
    <x v="17"/>
    <x v="1"/>
    <s v="Coenagrionidae"/>
    <n v="3"/>
    <n v="2"/>
    <s v="JUILLET"/>
    <n v="2014"/>
    <n v="1"/>
    <n v="2"/>
    <s v="."/>
    <n v="8"/>
    <n v="19"/>
    <n v="22"/>
    <n v="24"/>
    <n v="32"/>
    <n v="37"/>
    <n v="45"/>
    <n v="56"/>
    <s v="5kmL93E0535N6820"/>
    <s v="E0535N6820"/>
    <n v="40"/>
    <n v="112"/>
  </r>
  <r>
    <n v="539813"/>
    <n v="6822816"/>
    <n v="40"/>
    <n v="61300"/>
    <s v="MOUTIERS AU PERCHE"/>
    <s v="la Nictiere"/>
    <s v="prive"/>
    <s v="PNRP"/>
    <n v="65473"/>
    <s v="Anax empereur"/>
    <x v="18"/>
    <x v="0"/>
    <s v="Aeshnidae"/>
    <n v="4"/>
    <n v="3"/>
    <s v="JUILLET"/>
    <n v="2014"/>
    <n v="1"/>
    <n v="2"/>
    <s v="."/>
    <n v="8"/>
    <n v="19"/>
    <n v="22"/>
    <n v="24"/>
    <n v="32"/>
    <n v="37"/>
    <n v="45"/>
    <n v="56"/>
    <s v="5kmL93E0535N6820"/>
    <s v="E0535N6820"/>
    <n v="40"/>
    <n v="112"/>
  </r>
  <r>
    <n v="539813"/>
    <n v="6822816"/>
    <n v="40"/>
    <n v="61300"/>
    <s v="MOUTIERS AU PERCHE"/>
    <s v="la Nictiere"/>
    <s v="prive"/>
    <s v="PNRP"/>
    <n v="65446"/>
    <s v="Grande aeshne"/>
    <x v="16"/>
    <x v="0"/>
    <s v="Aeshnidae"/>
    <n v="4"/>
    <n v="1"/>
    <s v="JUILLET"/>
    <n v="2014"/>
    <n v="1"/>
    <n v="2"/>
    <s v="."/>
    <n v="8"/>
    <n v="19"/>
    <n v="22"/>
    <n v="24"/>
    <n v="32"/>
    <n v="37"/>
    <n v="45"/>
    <n v="56"/>
    <s v="5kmL93E0535N6820"/>
    <s v="E0535N6820"/>
    <n v="40"/>
    <n v="112"/>
  </r>
  <r>
    <n v="536344"/>
    <n v="6836687"/>
    <n v="9"/>
    <n v="61250"/>
    <s v="MARCHAINVILLE"/>
    <s v="Etang du Belloy"/>
    <s v="prive"/>
    <s v="PNRP"/>
    <n v="645873"/>
    <s v="Naiade aux yeux bleus"/>
    <x v="35"/>
    <x v="1"/>
    <s v="Coenagrionidae"/>
    <n v="4"/>
    <n v="1"/>
    <s v="JUILLET"/>
    <n v="2014"/>
    <n v="1"/>
    <n v="2"/>
    <s v="."/>
    <n v="8"/>
    <n v="19"/>
    <n v="22"/>
    <n v="24"/>
    <n v="29"/>
    <n v="37"/>
    <n v="38"/>
    <n v="51"/>
    <s v="5kmL93E0535N6835"/>
    <s v="E0535N6835"/>
    <n v="9"/>
    <n v="76"/>
  </r>
  <r>
    <n v="536344"/>
    <n v="6836687"/>
    <n v="9"/>
    <n v="61250"/>
    <s v="MARCHAINVILLE"/>
    <s v="Etang du Belloy"/>
    <s v="prive"/>
    <s v="PNRP"/>
    <n v="65322"/>
    <s v="Sympetrum sanguin"/>
    <x v="20"/>
    <x v="0"/>
    <s v="Libellulidae"/>
    <n v="1"/>
    <n v="16"/>
    <s v="JUILLET"/>
    <n v="2014"/>
    <n v="1"/>
    <n v="2"/>
    <s v="."/>
    <n v="8"/>
    <n v="19"/>
    <n v="22"/>
    <n v="24"/>
    <n v="29"/>
    <n v="37"/>
    <n v="38"/>
    <n v="51"/>
    <s v="5kmL93E0535N6835"/>
    <s v="E0535N6835"/>
    <n v="9"/>
    <n v="76"/>
  </r>
  <r>
    <n v="536344"/>
    <n v="6836687"/>
    <n v="9"/>
    <n v="61250"/>
    <s v="MARCHAINVILLE"/>
    <s v="Etang du Belloy"/>
    <s v="prive"/>
    <s v="PNRP"/>
    <n v="65322"/>
    <s v="Sympetrum sanguin"/>
    <x v="20"/>
    <x v="0"/>
    <s v="Libellulidae"/>
    <n v="1"/>
    <s v="II"/>
    <s v="JUILLET"/>
    <n v="2014"/>
    <n v="1"/>
    <n v="2"/>
    <s v="."/>
    <n v="8"/>
    <n v="19"/>
    <n v="22"/>
    <n v="24"/>
    <n v="29"/>
    <n v="37"/>
    <n v="38"/>
    <n v="51"/>
    <s v="5kmL93E0535N6835"/>
    <s v="E0535N6835"/>
    <n v="9"/>
    <n v="76"/>
  </r>
  <r>
    <n v="536344"/>
    <n v="6836687"/>
    <n v="9"/>
    <n v="61250"/>
    <s v="MARCHAINVILLE"/>
    <s v="Etang du Belloy"/>
    <s v="prive"/>
    <s v="PNRP"/>
    <n v="65184"/>
    <s v="Agrion a larges pattes"/>
    <x v="6"/>
    <x v="1"/>
    <s v="Platycnemididae"/>
    <n v="3"/>
    <s v="I"/>
    <s v="JUILLET"/>
    <n v="2014"/>
    <n v="1"/>
    <n v="2"/>
    <s v="."/>
    <n v="8"/>
    <n v="19"/>
    <n v="22"/>
    <n v="24"/>
    <n v="29"/>
    <n v="37"/>
    <n v="38"/>
    <n v="51"/>
    <s v="5kmL93E0535N6835"/>
    <s v="E0535N6835"/>
    <n v="9"/>
    <n v="76"/>
  </r>
  <r>
    <n v="536344"/>
    <n v="6836687"/>
    <n v="9"/>
    <n v="61250"/>
    <s v="MARCHAINVILLE"/>
    <s v="Etang du Belloy"/>
    <s v="prive"/>
    <s v="PNRP"/>
    <n v="65278"/>
    <s v="Orthetrum reticule"/>
    <x v="9"/>
    <x v="0"/>
    <s v="Libellulidae"/>
    <n v="1"/>
    <s v="I"/>
    <s v="JUILLET"/>
    <n v="2014"/>
    <n v="1"/>
    <n v="2"/>
    <s v="."/>
    <n v="8"/>
    <n v="19"/>
    <n v="22"/>
    <n v="24"/>
    <n v="29"/>
    <n v="37"/>
    <n v="38"/>
    <n v="51"/>
    <s v="5kmL93E0535N6835"/>
    <s v="E0535N6835"/>
    <n v="9"/>
    <n v="76"/>
  </r>
  <r>
    <n v="536344"/>
    <n v="6836687"/>
    <n v="9"/>
    <n v="61250"/>
    <s v="MARCHAINVILLE"/>
    <s v="Etang du Belloy"/>
    <s v="prive"/>
    <s v="PNRP"/>
    <n v="65219"/>
    <s v="Leste vert"/>
    <x v="28"/>
    <x v="1"/>
    <s v="Lestidae"/>
    <n v="3"/>
    <n v="1"/>
    <s v="JUILLET"/>
    <n v="2014"/>
    <n v="1"/>
    <n v="2"/>
    <s v="."/>
    <n v="8"/>
    <n v="19"/>
    <n v="22"/>
    <n v="24"/>
    <n v="29"/>
    <n v="37"/>
    <n v="38"/>
    <n v="51"/>
    <s v="5kmL93E0535N6835"/>
    <s v="E0535N6835"/>
    <n v="9"/>
    <n v="76"/>
  </r>
  <r>
    <n v="536344"/>
    <n v="6836687"/>
    <n v="9"/>
    <n v="61250"/>
    <s v="MARCHAINVILLE"/>
    <s v="Etang du Belloy"/>
    <s v="prive"/>
    <s v="PNRP"/>
    <n v="65208"/>
    <s v="Leste fiance"/>
    <x v="25"/>
    <x v="1"/>
    <s v="Lestidae"/>
    <n v="3"/>
    <s v="II"/>
    <s v="JUILLET"/>
    <n v="2014"/>
    <n v="1"/>
    <n v="2"/>
    <s v="."/>
    <n v="8"/>
    <n v="19"/>
    <n v="22"/>
    <n v="24"/>
    <n v="29"/>
    <n v="37"/>
    <n v="38"/>
    <n v="51"/>
    <s v="5kmL93E0535N6835"/>
    <s v="E0535N6835"/>
    <n v="9"/>
    <n v="76"/>
  </r>
  <r>
    <n v="536344"/>
    <n v="6836687"/>
    <n v="9"/>
    <n v="61250"/>
    <s v="MARCHAINVILLE"/>
    <s v="Etang du Belloy"/>
    <s v="prive"/>
    <s v="PNRP"/>
    <n v="65109"/>
    <s v="Agrion elegant"/>
    <x v="5"/>
    <x v="1"/>
    <s v="Coenagrionidae"/>
    <n v="3"/>
    <s v="I"/>
    <s v="JUILLET"/>
    <n v="2014"/>
    <n v="1"/>
    <n v="2"/>
    <s v="."/>
    <n v="8"/>
    <n v="19"/>
    <n v="22"/>
    <n v="24"/>
    <n v="29"/>
    <n v="37"/>
    <n v="38"/>
    <n v="51"/>
    <s v="5kmL93E0535N6835"/>
    <s v="E0535N6835"/>
    <n v="9"/>
    <n v="76"/>
  </r>
  <r>
    <n v="536344"/>
    <n v="6836687"/>
    <n v="9"/>
    <n v="61250"/>
    <s v="MARCHAINVILLE"/>
    <s v="Etang du Belloy"/>
    <s v="prive"/>
    <s v="PNRP"/>
    <n v="65141"/>
    <s v="Agrion jouvencelle"/>
    <x v="2"/>
    <x v="1"/>
    <s v="Coenagrionidae"/>
    <n v="4"/>
    <n v="2"/>
    <s v="JUILLET"/>
    <n v="2014"/>
    <n v="1"/>
    <n v="2"/>
    <s v="."/>
    <n v="8"/>
    <n v="19"/>
    <n v="22"/>
    <n v="24"/>
    <n v="29"/>
    <n v="37"/>
    <n v="38"/>
    <n v="51"/>
    <s v="5kmL93E0535N6835"/>
    <s v="E0535N6835"/>
    <n v="9"/>
    <n v="76"/>
  </r>
  <r>
    <n v="553788"/>
    <n v="6811964"/>
    <n v="67"/>
    <n v="28165"/>
    <s v="FRETIGNY"/>
    <s v="Etang de la Borde"/>
    <s v="prive"/>
    <s v="PNRP"/>
    <n v="65109"/>
    <s v="Agrion elegant"/>
    <x v="5"/>
    <x v="1"/>
    <s v="Coenagrionidae"/>
    <n v="3"/>
    <s v="I"/>
    <s v="JUILLET"/>
    <n v="2014"/>
    <n v="2"/>
    <n v="1"/>
    <s v="."/>
    <n v="8"/>
    <n v="16"/>
    <n v="22"/>
    <n v="24"/>
    <n v="30"/>
    <n v="37"/>
    <n v="38"/>
    <n v="57"/>
    <s v="5kmL93E0550N6810"/>
    <s v="E0550N6810"/>
    <n v="67"/>
    <n v="113"/>
  </r>
  <r>
    <n v="553788"/>
    <n v="6811964"/>
    <n v="67"/>
    <n v="28165"/>
    <s v="FRETIGNY"/>
    <s v="Etang de la Borde"/>
    <s v="prive"/>
    <s v="PNRP"/>
    <n v="65278"/>
    <s v="Orthetrum reticule"/>
    <x v="9"/>
    <x v="0"/>
    <s v="Libellulidae"/>
    <n v="4"/>
    <n v="1"/>
    <s v="JUILLET"/>
    <n v="2014"/>
    <n v="2"/>
    <n v="1"/>
    <s v="."/>
    <n v="8"/>
    <n v="16"/>
    <n v="22"/>
    <n v="24"/>
    <n v="30"/>
    <n v="37"/>
    <n v="38"/>
    <n v="57"/>
    <s v="5kmL93E0550N6810"/>
    <s v="E0550N6810"/>
    <n v="67"/>
    <n v="113"/>
  </r>
  <r>
    <n v="553788"/>
    <n v="6811964"/>
    <n v="67"/>
    <n v="28165"/>
    <s v="FRETIGNY"/>
    <s v="Etang de la Borde"/>
    <s v="prive"/>
    <s v="PNRP"/>
    <n v="65161"/>
    <s v="Naiade aux yeux rouges"/>
    <x v="7"/>
    <x v="1"/>
    <s v="Coenagrionidae"/>
    <n v="3"/>
    <s v="I"/>
    <s v="JUILLET"/>
    <n v="2014"/>
    <n v="2"/>
    <n v="1"/>
    <s v="."/>
    <n v="8"/>
    <n v="16"/>
    <n v="22"/>
    <n v="24"/>
    <n v="30"/>
    <n v="37"/>
    <n v="38"/>
    <n v="57"/>
    <s v="5kmL93E0550N6810"/>
    <s v="E0550N6810"/>
    <n v="67"/>
    <n v="113"/>
  </r>
  <r>
    <n v="553788"/>
    <n v="6811964"/>
    <n v="67"/>
    <n v="28165"/>
    <s v="FRETIGNY"/>
    <s v="Etang de la Borde"/>
    <s v="prive"/>
    <s v="PNRP"/>
    <n v="65141"/>
    <s v="Agrion jouvencelle"/>
    <x v="2"/>
    <x v="1"/>
    <s v="Coenagrionidae"/>
    <n v="3"/>
    <n v="2"/>
    <s v="JUILLET"/>
    <n v="2014"/>
    <n v="2"/>
    <n v="1"/>
    <s v="."/>
    <n v="8"/>
    <n v="16"/>
    <n v="22"/>
    <n v="24"/>
    <n v="30"/>
    <n v="37"/>
    <n v="38"/>
    <n v="57"/>
    <s v="5kmL93E0550N6810"/>
    <s v="E0550N6810"/>
    <n v="67"/>
    <n v="113"/>
  </r>
  <r>
    <n v="553788"/>
    <n v="6811964"/>
    <n v="67"/>
    <n v="28165"/>
    <s v="FRETIGNY"/>
    <s v="Etang de la Borde"/>
    <s v="prive"/>
    <s v="PNRP"/>
    <n v="65473"/>
    <s v="Anax empereur"/>
    <x v="18"/>
    <x v="0"/>
    <s v="Aeshnidae"/>
    <n v="2"/>
    <n v="2"/>
    <s v="JUILLET"/>
    <n v="2014"/>
    <n v="2"/>
    <n v="1"/>
    <s v="."/>
    <n v="8"/>
    <n v="16"/>
    <n v="22"/>
    <n v="24"/>
    <n v="30"/>
    <n v="37"/>
    <n v="38"/>
    <n v="57"/>
    <s v="5kmL93E0550N6810"/>
    <s v="E0550N6810"/>
    <n v="67"/>
    <n v="113"/>
  </r>
  <r>
    <n v="548193"/>
    <n v="6811170"/>
    <n v="66"/>
    <n v="28165"/>
    <s v="FRETIGNY"/>
    <s v="Courtabon"/>
    <s v="prive"/>
    <s v="PNRP"/>
    <n v="65184"/>
    <s v="Agrion a larges pattes"/>
    <x v="6"/>
    <x v="1"/>
    <s v="Platycnemididae"/>
    <n v="3"/>
    <s v="II"/>
    <s v="JUILLET"/>
    <n v="2014"/>
    <n v="2"/>
    <n v="1"/>
    <s v="."/>
    <n v="3"/>
    <n v="19"/>
    <n v="22"/>
    <n v="26"/>
    <n v="31"/>
    <n v="37"/>
    <n v="48"/>
    <n v="56"/>
    <s v="5kmL93E0545N6810"/>
    <s v="E0545N6810"/>
    <n v="66"/>
    <n v="114"/>
  </r>
  <r>
    <n v="548193"/>
    <n v="6811170"/>
    <n v="66"/>
    <n v="28165"/>
    <s v="FRETIGNY"/>
    <s v="Courtabon"/>
    <s v="prive"/>
    <s v="PNRP"/>
    <n v="65141"/>
    <s v="Agrion jouvencelle"/>
    <x v="2"/>
    <x v="1"/>
    <s v="Coenagrionidae"/>
    <n v="4"/>
    <n v="1"/>
    <s v="JUILLET"/>
    <n v="2014"/>
    <n v="2"/>
    <n v="1"/>
    <s v="."/>
    <n v="3"/>
    <n v="19"/>
    <n v="22"/>
    <n v="26"/>
    <n v="31"/>
    <n v="37"/>
    <n v="48"/>
    <n v="56"/>
    <s v="5kmL93E0545N6810"/>
    <s v="E0545N6810"/>
    <n v="66"/>
    <n v="114"/>
  </r>
  <r>
    <n v="548193"/>
    <n v="6811170"/>
    <n v="66"/>
    <n v="28165"/>
    <s v="FRETIGNY"/>
    <s v="Courtabon"/>
    <s v="prive"/>
    <s v="PNRP"/>
    <n v="65080"/>
    <s v="Calopteryx vierge"/>
    <x v="11"/>
    <x v="1"/>
    <s v="Coenagrionidae"/>
    <n v="3"/>
    <s v="II"/>
    <s v="JUILLET"/>
    <n v="2014"/>
    <n v="2"/>
    <n v="1"/>
    <s v="."/>
    <n v="3"/>
    <n v="19"/>
    <n v="22"/>
    <n v="26"/>
    <n v="31"/>
    <n v="37"/>
    <n v="48"/>
    <n v="56"/>
    <s v="5kmL93E0545N6810"/>
    <s v="E0545N6810"/>
    <n v="66"/>
    <n v="114"/>
  </r>
  <r>
    <n v="548227"/>
    <n v="6812703"/>
    <n v="66"/>
    <n v="28362"/>
    <s v="SAINT VICTOR DU BUTHON"/>
    <s v="La Pajotiere"/>
    <s v="publique"/>
    <s v="PNRP"/>
    <n v="199694"/>
    <s v="Cordulegastre annele"/>
    <x v="13"/>
    <x v="0"/>
    <s v="Cordulegastridae"/>
    <n v="4"/>
    <n v="2"/>
    <s v="JUILLET"/>
    <n v="2014"/>
    <n v="3"/>
    <n v="1"/>
    <s v="."/>
    <n v="3"/>
    <n v="19"/>
    <n v="23"/>
    <n v="26"/>
    <n v="29"/>
    <n v="35"/>
    <n v="48"/>
    <n v="56"/>
    <s v="5kmL93E0545N6810"/>
    <s v="E0545N6810"/>
    <n v="66"/>
    <n v="115"/>
  </r>
  <r>
    <n v="548227"/>
    <n v="6812703"/>
    <n v="66"/>
    <n v="28362"/>
    <s v="SAINT VICTOR DU BUTHON"/>
    <s v="La Pajotiere"/>
    <s v="publique"/>
    <s v="PNRP"/>
    <n v="65080"/>
    <s v="Calopteryx vierge"/>
    <x v="11"/>
    <x v="1"/>
    <s v="Coenagrionidae"/>
    <n v="3"/>
    <s v="I"/>
    <s v="JUILLET"/>
    <n v="2014"/>
    <n v="3"/>
    <n v="1"/>
    <s v="."/>
    <n v="3"/>
    <n v="19"/>
    <n v="23"/>
    <n v="26"/>
    <n v="29"/>
    <n v="35"/>
    <n v="48"/>
    <n v="56"/>
    <s v="5kmL93E0545N6810"/>
    <s v="E0545N6810"/>
    <n v="66"/>
    <n v="115"/>
  </r>
  <r>
    <n v="543480"/>
    <n v="6813658"/>
    <n v="65"/>
    <n v="61125"/>
    <s v="COULONGES LES SABLONS"/>
    <s v="Lasseux"/>
    <s v="publique"/>
    <s v="PNRP"/>
    <n v="199694"/>
    <s v="Cordulegastre annele"/>
    <x v="13"/>
    <x v="0"/>
    <s v="Cordulegastridae"/>
    <n v="1"/>
    <n v="2"/>
    <s v="JUILLET"/>
    <n v="2014"/>
    <n v="3"/>
    <n v="1"/>
    <s v="."/>
    <n v="3"/>
    <n v="19"/>
    <n v="22"/>
    <n v="26"/>
    <n v="31"/>
    <n v="35"/>
    <n v="46"/>
    <n v="56"/>
    <s v="5kmL93E0540N6810"/>
    <s v="E0540N6810"/>
    <n v="65"/>
    <n v="116"/>
  </r>
  <r>
    <n v="543480"/>
    <n v="6813658"/>
    <n v="65"/>
    <n v="61125"/>
    <s v="COULONGES LES SABLONS"/>
    <s v="Lasseux"/>
    <s v="publique"/>
    <s v="PNRP"/>
    <n v="65133"/>
    <s v="Agrion de mercure"/>
    <x v="12"/>
    <x v="1"/>
    <s v="Coenagrionidae"/>
    <n v="4"/>
    <n v="1"/>
    <s v="JUILLET"/>
    <n v="2014"/>
    <n v="3"/>
    <n v="1"/>
    <s v="."/>
    <n v="3"/>
    <n v="19"/>
    <n v="22"/>
    <n v="26"/>
    <n v="31"/>
    <n v="35"/>
    <n v="46"/>
    <n v="56"/>
    <s v="5kmL93E0540N6810"/>
    <s v="E0540N6810"/>
    <n v="65"/>
    <n v="116"/>
  </r>
  <r>
    <n v="543480"/>
    <n v="6813658"/>
    <n v="65"/>
    <n v="61125"/>
    <s v="COULONGES LES SABLONS"/>
    <s v="Lasseux"/>
    <s v="publique"/>
    <s v="PNRP"/>
    <n v="65080"/>
    <s v="Calopteryx vierge"/>
    <x v="11"/>
    <x v="1"/>
    <s v="Coenagrionidae"/>
    <n v="3"/>
    <s v="II"/>
    <s v="JUILLET"/>
    <n v="2014"/>
    <n v="3"/>
    <n v="1"/>
    <s v="."/>
    <n v="3"/>
    <n v="19"/>
    <n v="22"/>
    <n v="26"/>
    <n v="31"/>
    <n v="35"/>
    <n v="46"/>
    <n v="56"/>
    <s v="5kmL93E0540N6810"/>
    <s v="E0540N6810"/>
    <n v="65"/>
    <n v="116"/>
  </r>
  <r>
    <n v="549558"/>
    <n v="6799509"/>
    <n v="96"/>
    <n v="28010"/>
    <s v="ARGENVILLIERS"/>
    <s v="Chene Gue"/>
    <s v="prive"/>
    <s v="PNRP"/>
    <n v="65473"/>
    <s v="Anax empereur"/>
    <x v="18"/>
    <x v="0"/>
    <s v="Aeshnidae"/>
    <n v="4"/>
    <n v="2"/>
    <s v="JUIN"/>
    <n v="2014"/>
    <n v="1"/>
    <n v="2"/>
    <s v="."/>
    <n v="8"/>
    <n v="19"/>
    <n v="23"/>
    <n v="24"/>
    <n v="31"/>
    <n v="37"/>
    <n v="46"/>
    <n v="56"/>
    <s v="6825     E0540N6825ou"/>
    <s v="i   28  34"/>
    <n v="96"/>
    <n v="93"/>
  </r>
  <r>
    <n v="549558"/>
    <n v="6799509"/>
    <n v="96"/>
    <n v="28010"/>
    <s v="ARGENVILLIERS"/>
    <s v="Chene Gue"/>
    <s v="prive"/>
    <s v="PNRP"/>
    <n v="65322"/>
    <s v="Sympetrum sanguin"/>
    <x v="20"/>
    <x v="0"/>
    <s v="Libellulidae"/>
    <n v="3"/>
    <s v="III"/>
    <s v="JUIN"/>
    <n v="2014"/>
    <n v="1"/>
    <n v="2"/>
    <s v="."/>
    <n v="8"/>
    <n v="19"/>
    <n v="23"/>
    <n v="24"/>
    <n v="31"/>
    <n v="37"/>
    <n v="46"/>
    <n v="56"/>
    <s v="6825     E0540N6825ou"/>
    <s v="i   28  34"/>
    <n v="96"/>
    <n v="93"/>
  </r>
  <r>
    <n v="549558"/>
    <n v="6799509"/>
    <n v="96"/>
    <n v="28010"/>
    <s v="ARGENVILLIERS"/>
    <s v="Chene Gue"/>
    <s v="prive"/>
    <s v="PNRP"/>
    <n v="65192"/>
    <s v="Leste brun"/>
    <x v="27"/>
    <x v="1"/>
    <s v="Lestidae"/>
    <n v="4"/>
    <n v="1"/>
    <s v="JUIN"/>
    <n v="2014"/>
    <n v="1"/>
    <n v="2"/>
    <s v="."/>
    <n v="8"/>
    <n v="19"/>
    <n v="23"/>
    <n v="24"/>
    <n v="31"/>
    <n v="37"/>
    <n v="46"/>
    <n v="56"/>
    <s v="6825     E0540N6825ou"/>
    <s v="i   28  34"/>
    <n v="96"/>
    <n v="93"/>
  </r>
  <r>
    <n v="549558"/>
    <n v="6799509"/>
    <n v="96"/>
    <n v="28010"/>
    <s v="ARGENVILLIERS"/>
    <s v="Chene Gue"/>
    <s v="prive"/>
    <s v="PNRP"/>
    <n v="65184"/>
    <s v="Agrion a larges pattes"/>
    <x v="6"/>
    <x v="1"/>
    <s v="Platycnemididae"/>
    <n v="3"/>
    <s v="II"/>
    <s v="JUIN"/>
    <n v="2014"/>
    <n v="1"/>
    <n v="2"/>
    <s v="."/>
    <n v="8"/>
    <n v="19"/>
    <n v="23"/>
    <n v="24"/>
    <n v="31"/>
    <n v="37"/>
    <n v="46"/>
    <n v="56"/>
    <s v="6825     E0540N6825ou"/>
    <s v="i   28  34"/>
    <n v="96"/>
    <n v="93"/>
  </r>
  <r>
    <n v="549558"/>
    <n v="6799509"/>
    <n v="96"/>
    <n v="28010"/>
    <s v="ARGENVILLIERS"/>
    <s v="Chene Gue"/>
    <s v="prive"/>
    <s v="PNRP"/>
    <n v="65219"/>
    <s v="Leste vert"/>
    <x v="28"/>
    <x v="1"/>
    <s v="Lestidae"/>
    <n v="3"/>
    <s v="II"/>
    <s v="JUIN"/>
    <n v="2014"/>
    <n v="1"/>
    <n v="2"/>
    <s v="."/>
    <n v="8"/>
    <n v="19"/>
    <n v="23"/>
    <n v="24"/>
    <n v="31"/>
    <n v="37"/>
    <n v="46"/>
    <n v="56"/>
    <s v="6825     E0540N6825ou"/>
    <s v="i   28  34"/>
    <n v="96"/>
    <n v="93"/>
  </r>
  <r>
    <n v="549558"/>
    <n v="6799509"/>
    <n v="96"/>
    <n v="28010"/>
    <s v="ARGENVILLIERS"/>
    <s v="Chene Gue"/>
    <s v="prive"/>
    <s v="PNRP"/>
    <n v="65202"/>
    <s v="Leste verdoyant"/>
    <x v="26"/>
    <x v="1"/>
    <s v="Lestidae"/>
    <n v="3"/>
    <s v="II"/>
    <s v="JUIN"/>
    <n v="2014"/>
    <n v="1"/>
    <n v="2"/>
    <s v="."/>
    <n v="8"/>
    <n v="19"/>
    <n v="23"/>
    <n v="24"/>
    <n v="31"/>
    <n v="37"/>
    <n v="46"/>
    <n v="56"/>
    <s v="6825     E0540N6825ou"/>
    <s v="i   28  34"/>
    <n v="96"/>
    <n v="93"/>
  </r>
  <r>
    <n v="549558"/>
    <n v="6799509"/>
    <n v="96"/>
    <n v="28010"/>
    <s v="ARGENVILLIERS"/>
    <s v="Chene Gue"/>
    <s v="prive"/>
    <s v="PNRP"/>
    <n v="65208"/>
    <s v="Leste fiance"/>
    <x v="25"/>
    <x v="1"/>
    <s v="Lestidae"/>
    <n v="3"/>
    <s v="III"/>
    <s v="JUIN"/>
    <n v="2014"/>
    <n v="1"/>
    <n v="2"/>
    <s v="."/>
    <n v="8"/>
    <n v="19"/>
    <n v="23"/>
    <n v="24"/>
    <n v="31"/>
    <n v="37"/>
    <n v="46"/>
    <n v="56"/>
    <s v="6825     E0540N6825ou"/>
    <s v="i   28  34"/>
    <n v="96"/>
    <n v="93"/>
  </r>
  <r>
    <n v="549558"/>
    <n v="6799509"/>
    <n v="96"/>
    <n v="28010"/>
    <s v="ARGENVILLIERS"/>
    <s v="Chene Gue"/>
    <s v="prive"/>
    <s v="PNRP"/>
    <n v="65214"/>
    <s v="Leste des bois"/>
    <x v="24"/>
    <x v="1"/>
    <s v="Lestidae"/>
    <n v="4"/>
    <n v="2"/>
    <s v="JUIN"/>
    <n v="2014"/>
    <n v="1"/>
    <n v="2"/>
    <s v="."/>
    <n v="8"/>
    <n v="19"/>
    <n v="23"/>
    <n v="24"/>
    <n v="31"/>
    <n v="37"/>
    <n v="46"/>
    <n v="56"/>
    <s v="6825     E0540N6825ou"/>
    <s v="i   28  34"/>
    <n v="96"/>
    <n v="93"/>
  </r>
  <r>
    <n v="549558"/>
    <n v="6799509"/>
    <n v="96"/>
    <n v="28010"/>
    <s v="ARGENVILLIERS"/>
    <s v="Chene Gue"/>
    <s v="prive"/>
    <s v="PNRP"/>
    <n v="65155"/>
    <s v="Agrion porte coupe"/>
    <x v="4"/>
    <x v="1"/>
    <s v="Coenagrionidae"/>
    <n v="3"/>
    <s v="II"/>
    <s v="JUIN"/>
    <n v="2014"/>
    <n v="1"/>
    <n v="2"/>
    <s v="."/>
    <n v="8"/>
    <n v="19"/>
    <n v="23"/>
    <n v="24"/>
    <n v="31"/>
    <n v="37"/>
    <n v="46"/>
    <n v="56"/>
    <s v="6825     E0540N6825ou"/>
    <s v="i   28  34"/>
    <n v="96"/>
    <n v="93"/>
  </r>
  <r>
    <n v="549558"/>
    <n v="6799509"/>
    <n v="96"/>
    <n v="28010"/>
    <s v="ARGENVILLIERS"/>
    <s v="Chene Gue"/>
    <s v="prive"/>
    <s v="PNRP"/>
    <n v="65141"/>
    <s v="Agrion jouvencelle"/>
    <x v="2"/>
    <x v="1"/>
    <s v="Coenagrionidae"/>
    <n v="3"/>
    <s v="II"/>
    <s v="JUIN"/>
    <n v="2014"/>
    <n v="1"/>
    <n v="2"/>
    <s v="."/>
    <n v="8"/>
    <n v="19"/>
    <n v="23"/>
    <n v="24"/>
    <n v="31"/>
    <n v="37"/>
    <n v="46"/>
    <n v="56"/>
    <s v="6825     E0540N6825ou"/>
    <s v="i   28  34"/>
    <n v="96"/>
    <n v="93"/>
  </r>
  <r>
    <n v="549558"/>
    <n v="6799509"/>
    <n v="96"/>
    <n v="28010"/>
    <s v="ARGENVILLIERS"/>
    <s v="Chene Gue"/>
    <s v="prive"/>
    <s v="PNRP"/>
    <n v="65080"/>
    <s v="Calopteryx vierge"/>
    <x v="11"/>
    <x v="1"/>
    <s v="Coenagrionidae"/>
    <n v="4"/>
    <n v="2"/>
    <s v="JUIN"/>
    <n v="2014"/>
    <n v="1"/>
    <n v="2"/>
    <s v="."/>
    <n v="8"/>
    <n v="19"/>
    <n v="23"/>
    <n v="24"/>
    <n v="31"/>
    <n v="37"/>
    <n v="46"/>
    <n v="56"/>
    <s v="6825     E0540N6825ou"/>
    <s v="i   28  34"/>
    <n v="96"/>
    <n v="93"/>
  </r>
  <r>
    <n v="554004"/>
    <n v="6813878"/>
    <n v="67"/>
    <n v="28264"/>
    <s v="MONTIREAU"/>
    <s v="Mare communale"/>
    <s v="publique"/>
    <s v="PNRP"/>
    <n v="65101"/>
    <s v="Nymphe au corps de feu"/>
    <x v="1"/>
    <x v="1"/>
    <s v="Coenagrionidae"/>
    <n v="4"/>
    <n v="2"/>
    <s v="JUIN"/>
    <n v="2014"/>
    <n v="1"/>
    <n v="1"/>
    <s v="."/>
    <n v="7"/>
    <n v="19"/>
    <n v="22"/>
    <n v="24"/>
    <n v="32"/>
    <n v="37"/>
    <n v="44"/>
    <n v="56"/>
    <s v="5kmL93E0550N6810"/>
    <s v="E0550N6810"/>
    <n v="67"/>
    <n v="85"/>
  </r>
  <r>
    <n v="554004"/>
    <n v="6813878"/>
    <n v="67"/>
    <n v="28264"/>
    <s v="MONTIREAU"/>
    <s v="Mare communale"/>
    <s v="publique"/>
    <s v="PNRP"/>
    <n v="65184"/>
    <s v="Agrion a larges pattes"/>
    <x v="6"/>
    <x v="1"/>
    <s v="Platycnemididae"/>
    <n v="3"/>
    <s v="II"/>
    <s v="JUIN"/>
    <n v="2014"/>
    <n v="1"/>
    <n v="1"/>
    <s v="."/>
    <n v="7"/>
    <n v="19"/>
    <n v="22"/>
    <n v="24"/>
    <n v="32"/>
    <n v="37"/>
    <n v="44"/>
    <n v="56"/>
    <s v="5kmL93E0550N6810"/>
    <s v="E0550N6810"/>
    <n v="67"/>
    <n v="85"/>
  </r>
  <r>
    <n v="554004"/>
    <n v="6813878"/>
    <n v="67"/>
    <n v="28264"/>
    <s v="MONTIREAU"/>
    <s v="Mare communale"/>
    <s v="publique"/>
    <s v="PNRP"/>
    <n v="65262"/>
    <s v="Libellule deprimee"/>
    <x v="3"/>
    <x v="0"/>
    <s v="Libellulidae"/>
    <n v="4"/>
    <n v="1"/>
    <s v="JUIN"/>
    <n v="2014"/>
    <n v="1"/>
    <n v="1"/>
    <s v="."/>
    <n v="7"/>
    <n v="19"/>
    <n v="22"/>
    <n v="24"/>
    <n v="32"/>
    <n v="37"/>
    <n v="44"/>
    <n v="56"/>
    <s v="5kmL93E0550N6810"/>
    <s v="E0550N6810"/>
    <n v="67"/>
    <n v="85"/>
  </r>
  <r>
    <n v="554004"/>
    <n v="6813878"/>
    <n v="67"/>
    <n v="28264"/>
    <s v="MONTIREAU"/>
    <s v="Mare communale"/>
    <s v="publique"/>
    <s v="PNRP"/>
    <n v="65109"/>
    <s v="Agrion elegant"/>
    <x v="5"/>
    <x v="1"/>
    <s v="Coenagrionidae"/>
    <n v="3"/>
    <s v="I"/>
    <s v="JUIN"/>
    <n v="2014"/>
    <n v="1"/>
    <n v="1"/>
    <s v="."/>
    <n v="7"/>
    <n v="19"/>
    <n v="22"/>
    <n v="24"/>
    <n v="32"/>
    <n v="37"/>
    <n v="44"/>
    <n v="56"/>
    <s v="5kmL93E0550N6810"/>
    <s v="E0550N6810"/>
    <n v="67"/>
    <n v="85"/>
  </r>
  <r>
    <n v="554004"/>
    <n v="6813878"/>
    <n v="67"/>
    <n v="28264"/>
    <s v="MONTIREAU"/>
    <s v="Mare communale"/>
    <s v="publique"/>
    <s v="PNRP"/>
    <s v="Gomphus sp."/>
    <s v="Gomphus sp."/>
    <x v="46"/>
    <x v="0"/>
    <s v="Gomphidae"/>
    <n v="4"/>
    <n v="1"/>
    <s v="JUIN"/>
    <n v="2014"/>
    <n v="1"/>
    <n v="1"/>
    <s v="."/>
    <n v="7"/>
    <n v="19"/>
    <n v="22"/>
    <n v="24"/>
    <n v="32"/>
    <n v="37"/>
    <n v="44"/>
    <n v="56"/>
    <s v="5kmL93E0550N6810"/>
    <s v="E0550N6810"/>
    <n v="67"/>
    <n v="85"/>
  </r>
  <r>
    <n v="554004"/>
    <n v="6813878"/>
    <n v="67"/>
    <n v="28264"/>
    <s v="MONTIREAU"/>
    <s v="Mare communale"/>
    <s v="publique"/>
    <s v="PNRP"/>
    <n v="65161"/>
    <s v="Naiade aux yeux rouges"/>
    <x v="7"/>
    <x v="1"/>
    <s v="Coenagrionidae"/>
    <n v="3"/>
    <s v="I"/>
    <s v="JUIN"/>
    <n v="2014"/>
    <n v="1"/>
    <n v="1"/>
    <s v="."/>
    <n v="7"/>
    <n v="19"/>
    <n v="22"/>
    <n v="24"/>
    <n v="32"/>
    <n v="37"/>
    <n v="44"/>
    <n v="56"/>
    <s v="5kmL93E0550N6810"/>
    <s v="E0550N6810"/>
    <n v="67"/>
    <n v="85"/>
  </r>
  <r>
    <n v="554004"/>
    <n v="6813878"/>
    <n v="67"/>
    <n v="28264"/>
    <s v="MONTIREAU"/>
    <s v="Mare communale"/>
    <s v="publique"/>
    <s v="PNRP"/>
    <n v="65376"/>
    <s v="Cordulie bronzee"/>
    <x v="0"/>
    <x v="0"/>
    <s v="Corduliidae"/>
    <n v="4"/>
    <n v="1"/>
    <s v="JUIN"/>
    <n v="2014"/>
    <n v="1"/>
    <n v="1"/>
    <s v="."/>
    <n v="7"/>
    <n v="19"/>
    <n v="22"/>
    <n v="24"/>
    <n v="32"/>
    <n v="37"/>
    <n v="44"/>
    <n v="56"/>
    <s v="5kmL93E0550N6810"/>
    <s v="E0550N6810"/>
    <n v="67"/>
    <n v="85"/>
  </r>
  <r>
    <n v="554004"/>
    <n v="6813878"/>
    <n v="67"/>
    <n v="28264"/>
    <s v="MONTIREAU"/>
    <s v="Mare communale"/>
    <s v="publique"/>
    <s v="PNRP"/>
    <n v="65141"/>
    <s v="Agrion jouvencelle"/>
    <x v="2"/>
    <x v="1"/>
    <s v="Coenagrionidae"/>
    <n v="3"/>
    <s v="II"/>
    <s v="JUIN"/>
    <n v="2014"/>
    <n v="1"/>
    <n v="1"/>
    <s v="."/>
    <n v="7"/>
    <n v="19"/>
    <n v="22"/>
    <n v="24"/>
    <n v="32"/>
    <n v="37"/>
    <n v="44"/>
    <n v="56"/>
    <s v="5kmL93E0550N6810"/>
    <s v="E0550N6810"/>
    <n v="67"/>
    <n v="85"/>
  </r>
  <r>
    <n v="554004"/>
    <n v="6813878"/>
    <n v="67"/>
    <n v="28264"/>
    <s v="MONTIREAU"/>
    <s v="Mare communale"/>
    <s v="publique"/>
    <s v="PNRP"/>
    <n v="645873"/>
    <s v="Naiade aux yeux bleus"/>
    <x v="35"/>
    <x v="1"/>
    <s v="Coenagrionidae"/>
    <n v="3"/>
    <s v="I"/>
    <s v="JUIN"/>
    <n v="2014"/>
    <n v="1"/>
    <n v="1"/>
    <s v="."/>
    <n v="7"/>
    <n v="19"/>
    <n v="22"/>
    <n v="24"/>
    <n v="32"/>
    <n v="37"/>
    <n v="44"/>
    <n v="56"/>
    <s v="5kmL93E0550N6810"/>
    <s v="E0550N6810"/>
    <n v="67"/>
    <n v="85"/>
  </r>
  <r>
    <n v="554004"/>
    <n v="6813878"/>
    <n v="67"/>
    <n v="28264"/>
    <s v="MONTIREAU"/>
    <s v="Mare communale"/>
    <s v="publique"/>
    <s v="PNRP"/>
    <n v="65473"/>
    <s v="Anax empereur"/>
    <x v="18"/>
    <x v="0"/>
    <s v="Aeshnidae"/>
    <n v="2"/>
    <n v="1"/>
    <s v="JUIN"/>
    <n v="2014"/>
    <n v="1"/>
    <n v="1"/>
    <s v="."/>
    <n v="7"/>
    <n v="19"/>
    <n v="22"/>
    <n v="24"/>
    <n v="32"/>
    <n v="37"/>
    <n v="44"/>
    <n v="56"/>
    <s v="5kmL93E0550N6810"/>
    <s v="E0550N6810"/>
    <n v="67"/>
    <n v="85"/>
  </r>
  <r>
    <n v="549793"/>
    <n v="6814293"/>
    <n v="66"/>
    <n v="28362"/>
    <s v="SAINT VICTOR DU BUTHON"/>
    <s v="Mare communale"/>
    <s v="publique"/>
    <s v="PNRP"/>
    <n v="65184"/>
    <s v="Agrion a larges pattes"/>
    <x v="6"/>
    <x v="1"/>
    <s v="Platycnemididae"/>
    <n v="3"/>
    <s v="II"/>
    <s v="JUIN"/>
    <n v="2014"/>
    <n v="1"/>
    <n v="1"/>
    <s v="."/>
    <n v="7"/>
    <n v="17"/>
    <n v="22"/>
    <n v="24"/>
    <n v="29"/>
    <n v="35"/>
    <n v="44"/>
    <n v="56"/>
    <s v="5kmL93E0545N6810"/>
    <s v="E0545N6810"/>
    <n v="66"/>
    <n v="86"/>
  </r>
  <r>
    <n v="549793"/>
    <n v="6814293"/>
    <n v="66"/>
    <n v="28362"/>
    <s v="SAINT VICTOR DU BUTHON"/>
    <s v="Mare communale"/>
    <s v="publique"/>
    <s v="PNRP"/>
    <n v="65262"/>
    <s v="Libellule deprimee"/>
    <x v="3"/>
    <x v="0"/>
    <s v="Libellulidae"/>
    <n v="3"/>
    <n v="4"/>
    <s v="JUIN"/>
    <n v="2014"/>
    <n v="1"/>
    <n v="1"/>
    <s v="."/>
    <n v="7"/>
    <n v="17"/>
    <n v="22"/>
    <n v="24"/>
    <n v="29"/>
    <n v="35"/>
    <n v="44"/>
    <n v="56"/>
    <s v="5kmL93E0545N6810"/>
    <s v="E0545N6810"/>
    <n v="66"/>
    <n v="86"/>
  </r>
  <r>
    <n v="549793"/>
    <n v="6814293"/>
    <n v="66"/>
    <n v="28362"/>
    <s v="SAINT VICTOR DU BUTHON"/>
    <s v="Mare communale"/>
    <s v="publique"/>
    <s v="PNRP"/>
    <n v="65109"/>
    <s v="Agrion elegant"/>
    <x v="5"/>
    <x v="1"/>
    <s v="Coenagrionidae"/>
    <n v="4"/>
    <n v="3"/>
    <s v="JUIN"/>
    <n v="2014"/>
    <n v="1"/>
    <n v="1"/>
    <s v="."/>
    <n v="7"/>
    <n v="17"/>
    <n v="22"/>
    <n v="24"/>
    <n v="29"/>
    <n v="35"/>
    <n v="44"/>
    <n v="56"/>
    <s v="5kmL93E0545N6810"/>
    <s v="E0545N6810"/>
    <n v="66"/>
    <n v="86"/>
  </r>
  <r>
    <n v="549793"/>
    <n v="6814293"/>
    <n v="66"/>
    <n v="28362"/>
    <s v="SAINT VICTOR DU BUTHON"/>
    <s v="Mare communale"/>
    <s v="publique"/>
    <s v="PNRP"/>
    <s v="Gomphus sp."/>
    <s v="Gomphus sp."/>
    <x v="46"/>
    <x v="0"/>
    <s v="Gomphidae"/>
    <n v="4"/>
    <n v="1"/>
    <s v="JUIN"/>
    <n v="2014"/>
    <n v="1"/>
    <n v="1"/>
    <s v="."/>
    <n v="7"/>
    <n v="17"/>
    <n v="22"/>
    <n v="24"/>
    <n v="29"/>
    <n v="35"/>
    <n v="44"/>
    <n v="56"/>
    <s v="5kmL93E0545N6810"/>
    <s v="E0545N6810"/>
    <n v="66"/>
    <n v="86"/>
  </r>
  <r>
    <n v="549793"/>
    <n v="6814293"/>
    <n v="66"/>
    <n v="28362"/>
    <s v="SAINT VICTOR DU BUTHON"/>
    <s v="Mare communale"/>
    <s v="publique"/>
    <s v="PNRP"/>
    <n v="65141"/>
    <s v="Agrion jouvencelle"/>
    <x v="2"/>
    <x v="1"/>
    <s v="Coenagrionidae"/>
    <n v="3"/>
    <s v="II"/>
    <s v="JUIN"/>
    <n v="2014"/>
    <n v="1"/>
    <n v="1"/>
    <s v="."/>
    <n v="7"/>
    <n v="17"/>
    <n v="22"/>
    <n v="24"/>
    <n v="29"/>
    <n v="35"/>
    <n v="44"/>
    <n v="56"/>
    <s v="5kmL93E0545N6810"/>
    <s v="E0545N6810"/>
    <n v="66"/>
    <n v="86"/>
  </r>
  <r>
    <n v="549793"/>
    <n v="6814293"/>
    <n v="66"/>
    <n v="28362"/>
    <s v="SAINT VICTOR DU BUTHON"/>
    <s v="Mare communale"/>
    <s v="publique"/>
    <s v="PNRP"/>
    <n v="645873"/>
    <s v="Naiade aux yeux bleus"/>
    <x v="35"/>
    <x v="1"/>
    <s v="Coenagrionidae"/>
    <n v="4"/>
    <n v="1"/>
    <s v="JUIN"/>
    <n v="2014"/>
    <n v="1"/>
    <n v="1"/>
    <s v="."/>
    <n v="7"/>
    <n v="17"/>
    <n v="22"/>
    <n v="24"/>
    <n v="29"/>
    <n v="35"/>
    <n v="44"/>
    <n v="56"/>
    <s v="5kmL93E0545N6810"/>
    <s v="E0545N6810"/>
    <n v="66"/>
    <n v="86"/>
  </r>
  <r>
    <n v="518746"/>
    <n v="6814285"/>
    <s v="."/>
    <n v="61426"/>
    <s v="SAINT MARTIN DU VIEUX BELLEME"/>
    <s v="Etang de la Herse"/>
    <s v="publique"/>
    <s v="PNRP"/>
    <n v="65141"/>
    <s v="Agrion jouvencelle"/>
    <x v="2"/>
    <x v="1"/>
    <s v="Coenagrionidae"/>
    <n v="4"/>
    <n v="3"/>
    <s v="JUIN"/>
    <n v="2014"/>
    <s v="."/>
    <s v="."/>
    <s v="."/>
    <n v="8"/>
    <n v="19"/>
    <n v="23"/>
    <n v="24"/>
    <n v="29"/>
    <n v="37"/>
    <n v="38"/>
    <n v="56"/>
    <s v="5kmL93E0515N6810"/>
    <s v="E0515N6810"/>
    <n v="60"/>
    <n v="117"/>
  </r>
  <r>
    <n v="518746"/>
    <n v="6814285"/>
    <s v="."/>
    <n v="61426"/>
    <s v="SAINT MARTIN DU VIEUX BELLEME"/>
    <s v="Etang de la Herse"/>
    <s v="publique"/>
    <s v="PNRP"/>
    <n v="65101"/>
    <s v="Nymphe au corps de feu"/>
    <x v="1"/>
    <x v="1"/>
    <s v="Coenagrionidae"/>
    <n v="3"/>
    <s v="I"/>
    <s v="JUIN"/>
    <n v="2014"/>
    <s v="."/>
    <s v="."/>
    <s v="."/>
    <n v="8"/>
    <n v="19"/>
    <n v="23"/>
    <n v="24"/>
    <n v="29"/>
    <n v="37"/>
    <n v="38"/>
    <n v="56"/>
    <s v="5kmL93E0515N6810"/>
    <s v="E0515N6810"/>
    <n v="60"/>
    <n v="117"/>
  </r>
  <r>
    <n v="518746"/>
    <n v="6814285"/>
    <s v="."/>
    <n v="61426"/>
    <s v="SAINT MARTIN DU VIEUX BELLEME"/>
    <s v="Etang de la Herse"/>
    <s v="publique"/>
    <s v="PNRP"/>
    <n v="65376"/>
    <s v="Cordulie bronzee"/>
    <x v="0"/>
    <x v="0"/>
    <s v="Corduliidae"/>
    <n v="4"/>
    <n v="1"/>
    <s v="JUIN"/>
    <n v="2014"/>
    <s v="."/>
    <s v="."/>
    <s v="."/>
    <n v="8"/>
    <n v="19"/>
    <n v="23"/>
    <n v="24"/>
    <n v="29"/>
    <n v="37"/>
    <n v="38"/>
    <n v="56"/>
    <s v="5kmL93E0515N6810"/>
    <s v="E0515N6810"/>
    <n v="60"/>
    <n v="117"/>
  </r>
  <r>
    <n v="518746"/>
    <n v="6814285"/>
    <s v="."/>
    <n v="61426"/>
    <s v="SAINT MARTIN DU VIEUX BELLEME"/>
    <s v="Etang de la Herse"/>
    <s v="publique"/>
    <s v="PNRP"/>
    <n v="65184"/>
    <s v="Agrion a larges pattes"/>
    <x v="6"/>
    <x v="1"/>
    <s v="Platycnemididae"/>
    <n v="3"/>
    <s v="I"/>
    <s v="JUIN"/>
    <n v="2014"/>
    <s v="."/>
    <s v="."/>
    <s v="."/>
    <n v="8"/>
    <n v="19"/>
    <n v="23"/>
    <n v="24"/>
    <n v="29"/>
    <n v="37"/>
    <n v="38"/>
    <n v="56"/>
    <s v="5kmL93E0515N6810"/>
    <s v="E0515N6810"/>
    <n v="60"/>
    <n v="117"/>
  </r>
  <r>
    <n v="518746"/>
    <n v="6814285"/>
    <s v="."/>
    <n v="61426"/>
    <s v="SAINT MARTIN DU VIEUX BELLEME"/>
    <s v="Etang de la Herse"/>
    <s v="publique"/>
    <s v="PNRP"/>
    <n v="65109"/>
    <s v="Agrion elegant"/>
    <x v="5"/>
    <x v="1"/>
    <s v="Coenagrionidae"/>
    <n v="3"/>
    <s v="I"/>
    <s v="JUIN"/>
    <n v="2014"/>
    <s v="."/>
    <s v="."/>
    <s v="."/>
    <n v="8"/>
    <n v="19"/>
    <n v="23"/>
    <n v="24"/>
    <n v="29"/>
    <n v="37"/>
    <n v="38"/>
    <n v="56"/>
    <s v="5kmL93E0515N6810"/>
    <s v="E0515N6810"/>
    <n v="60"/>
    <n v="117"/>
  </r>
  <r>
    <n v="518746"/>
    <n v="6814285"/>
    <s v="."/>
    <n v="61426"/>
    <s v="SAINT MARTIN DU VIEUX BELLEME"/>
    <s v="Etang de la Herse"/>
    <s v="publique"/>
    <s v="PNRP"/>
    <n v="65155"/>
    <s v="Agrion porte coupe"/>
    <x v="4"/>
    <x v="1"/>
    <s v="Coenagrionidae"/>
    <n v="4"/>
    <n v="1"/>
    <s v="JUIN"/>
    <n v="2014"/>
    <s v="."/>
    <s v="."/>
    <s v="."/>
    <n v="8"/>
    <n v="19"/>
    <n v="23"/>
    <n v="24"/>
    <n v="29"/>
    <n v="37"/>
    <n v="38"/>
    <n v="56"/>
    <s v="5kmL93E0515N6810"/>
    <s v="E0515N6810"/>
    <n v="60"/>
    <n v="117"/>
  </r>
  <r>
    <n v="518746"/>
    <n v="6814285"/>
    <s v="."/>
    <n v="61426"/>
    <s v="SAINT MARTIN DU VIEUX BELLEME"/>
    <s v="Etang de la Herse"/>
    <s v="publique"/>
    <s v="PNRP"/>
    <n v="65278"/>
    <s v="Orthetrum reticule"/>
    <x v="9"/>
    <x v="0"/>
    <s v="Libellulidae"/>
    <n v="4"/>
    <n v="1"/>
    <s v="JUIN"/>
    <n v="2014"/>
    <s v="."/>
    <s v="."/>
    <s v="."/>
    <n v="8"/>
    <n v="19"/>
    <n v="23"/>
    <n v="24"/>
    <n v="29"/>
    <n v="37"/>
    <n v="38"/>
    <n v="56"/>
    <s v="5kmL93E0515N6810"/>
    <s v="E0515N6810"/>
    <n v="60"/>
    <n v="117"/>
  </r>
  <r>
    <n v="518746"/>
    <n v="6814285"/>
    <s v="."/>
    <n v="61426"/>
    <s v="SAINT MARTIN DU VIEUX BELLEME"/>
    <s v="Etang de la Herse"/>
    <s v="publique"/>
    <s v="PNRP"/>
    <n v="65440"/>
    <s v="Aeshne bleue"/>
    <x v="15"/>
    <x v="0"/>
    <s v="Aeshnidae"/>
    <n v="4"/>
    <n v="1"/>
    <s v="JUIN"/>
    <n v="2014"/>
    <s v="."/>
    <s v="."/>
    <s v="."/>
    <n v="8"/>
    <n v="19"/>
    <n v="23"/>
    <n v="24"/>
    <n v="29"/>
    <n v="37"/>
    <n v="38"/>
    <n v="56"/>
    <s v="5kmL93E0515N6810"/>
    <s v="E0515N6810"/>
    <n v="60"/>
    <n v="117"/>
  </r>
  <r>
    <n v="541990"/>
    <n v="6812996"/>
    <n v="65"/>
    <n v="61116"/>
    <s v="CONDE SUR HUISNE"/>
    <s v="Rivray"/>
    <s v="publique"/>
    <s v="PNRP"/>
    <n v="65290"/>
    <s v="Orthetrum brun"/>
    <x v="43"/>
    <x v="0"/>
    <s v="Libellulidae"/>
    <n v="4"/>
    <n v="1"/>
    <s v="JUIN"/>
    <n v="2014"/>
    <n v="2"/>
    <n v="1"/>
    <s v="."/>
    <n v="3"/>
    <n v="19"/>
    <n v="23"/>
    <n v="25"/>
    <n v="33"/>
    <n v="35"/>
    <n v="45"/>
    <n v="56"/>
    <s v="5kmL93E0540N6810"/>
    <s v="E0540N6810"/>
    <n v="65"/>
    <n v="118"/>
  </r>
  <r>
    <n v="541990"/>
    <n v="6812996"/>
    <n v="65"/>
    <n v="61116"/>
    <s v="CONDE SUR HUISNE"/>
    <s v="Rivray"/>
    <s v="publique"/>
    <s v="PNRP"/>
    <n v="65133"/>
    <s v="Agrion de mercure"/>
    <x v="12"/>
    <x v="1"/>
    <s v="Coenagrionidae"/>
    <n v="3"/>
    <n v="6"/>
    <s v="JUIN"/>
    <n v="2014"/>
    <n v="2"/>
    <n v="1"/>
    <s v="."/>
    <n v="3"/>
    <n v="19"/>
    <n v="23"/>
    <n v="25"/>
    <n v="33"/>
    <n v="35"/>
    <n v="45"/>
    <n v="56"/>
    <s v="5kmL93E0540N6810"/>
    <s v="E0540N6810"/>
    <n v="65"/>
    <n v="118"/>
  </r>
  <r>
    <n v="542038"/>
    <n v="6812950"/>
    <n v="65"/>
    <n v="61116"/>
    <s v="CONDE SUR HUISNE"/>
    <s v="Rivray"/>
    <s v="publique"/>
    <s v="PNRP"/>
    <n v="65141"/>
    <s v="Agrion jouvencelle"/>
    <x v="2"/>
    <x v="1"/>
    <s v="Coenagrionidae"/>
    <n v="3"/>
    <n v="2"/>
    <s v="JUIN"/>
    <n v="2014"/>
    <n v="2"/>
    <n v="1"/>
    <s v="."/>
    <n v="3"/>
    <n v="19"/>
    <n v="23"/>
    <n v="25"/>
    <n v="29"/>
    <n v="35"/>
    <n v="45"/>
    <n v="56"/>
    <s v="5kmL93E0540N6810"/>
    <s v="E0540N6810"/>
    <n v="65"/>
    <n v="119"/>
  </r>
  <r>
    <n v="542038"/>
    <n v="6812950"/>
    <n v="65"/>
    <n v="61116"/>
    <s v="CONDE SUR HUISNE"/>
    <s v="Rivray"/>
    <s v="publique"/>
    <s v="PNRP"/>
    <n v="65080"/>
    <s v="Calopteryx vierge"/>
    <x v="11"/>
    <x v="1"/>
    <s v="Coenagrionidae"/>
    <n v="4"/>
    <s v="I"/>
    <s v="JUIN"/>
    <n v="2014"/>
    <n v="2"/>
    <n v="1"/>
    <s v="."/>
    <n v="3"/>
    <n v="19"/>
    <n v="23"/>
    <n v="25"/>
    <n v="29"/>
    <n v="35"/>
    <n v="45"/>
    <n v="56"/>
    <s v="5kmL93E0540N6810"/>
    <s v="E0540N6810"/>
    <n v="65"/>
    <n v="119"/>
  </r>
  <r>
    <n v="542038"/>
    <n v="6812950"/>
    <n v="65"/>
    <n v="61116"/>
    <s v="CONDE SUR HUISNE"/>
    <s v="Rivray"/>
    <s v="publique"/>
    <s v="PNRP"/>
    <n v="199694"/>
    <s v="Cordulegastre annele"/>
    <x v="13"/>
    <x v="0"/>
    <s v="Cordulegastridae"/>
    <n v="4"/>
    <n v="1"/>
    <s v="JUIN"/>
    <n v="2014"/>
    <n v="2"/>
    <n v="1"/>
    <s v="."/>
    <n v="3"/>
    <n v="19"/>
    <n v="23"/>
    <n v="25"/>
    <n v="29"/>
    <n v="35"/>
    <n v="45"/>
    <n v="56"/>
    <s v="5kmL93E0540N6810"/>
    <s v="E0540N6810"/>
    <n v="65"/>
    <n v="119"/>
  </r>
  <r>
    <n v="542038"/>
    <n v="6812950"/>
    <n v="65"/>
    <n v="61116"/>
    <s v="CONDE SUR HUISNE"/>
    <s v="Rivray"/>
    <s v="publique"/>
    <s v="PNRP"/>
    <n v="65184"/>
    <s v="Agrion a larges pattes"/>
    <x v="6"/>
    <x v="1"/>
    <s v="Platycnemididae"/>
    <n v="3"/>
    <n v="3"/>
    <s v="JUIN"/>
    <n v="2014"/>
    <n v="2"/>
    <n v="1"/>
    <s v="."/>
    <n v="3"/>
    <n v="19"/>
    <n v="23"/>
    <n v="25"/>
    <n v="29"/>
    <n v="35"/>
    <n v="45"/>
    <n v="56"/>
    <s v="5kmL93E0540N6810"/>
    <s v="E0540N6810"/>
    <n v="65"/>
    <n v="119"/>
  </r>
  <r>
    <n v="542038"/>
    <n v="6812950"/>
    <n v="65"/>
    <n v="61116"/>
    <s v="CONDE SUR HUISNE"/>
    <s v="Rivray"/>
    <s v="publique"/>
    <s v="PNRP"/>
    <n v="65101"/>
    <s v="Nymphe au corps de feu"/>
    <x v="1"/>
    <x v="1"/>
    <s v="Coenagrionidae"/>
    <n v="4"/>
    <n v="1"/>
    <s v="JUIN"/>
    <n v="2014"/>
    <n v="2"/>
    <n v="1"/>
    <s v="."/>
    <n v="3"/>
    <n v="19"/>
    <n v="23"/>
    <n v="25"/>
    <n v="29"/>
    <n v="35"/>
    <n v="45"/>
    <n v="56"/>
    <s v="5kmL93E0540N6810"/>
    <s v="E0540N6810"/>
    <n v="65"/>
    <n v="119"/>
  </r>
  <r>
    <n v="540373"/>
    <n v="6810993"/>
    <n v="65"/>
    <n v="61116"/>
    <s v="CONDE SUR HUISNE"/>
    <s v="Etang de la Ballastiere"/>
    <s v="publique"/>
    <s v="PNRP"/>
    <n v="65080"/>
    <s v="Calopteryx vierge"/>
    <x v="11"/>
    <x v="1"/>
    <s v="Coenagrionidae"/>
    <n v="3"/>
    <n v="5"/>
    <s v="JUIN"/>
    <n v="2014"/>
    <n v="1"/>
    <n v="1"/>
    <s v="."/>
    <n v="8"/>
    <n v="17"/>
    <n v="22"/>
    <n v="24"/>
    <n v="29"/>
    <n v="36"/>
    <n v="44"/>
    <n v="51"/>
    <s v="5kmL93E0540N6810"/>
    <s v="E0540N6810"/>
    <n v="65"/>
    <n v="120"/>
  </r>
  <r>
    <n v="540373"/>
    <n v="6810993"/>
    <n v="65"/>
    <n v="61116"/>
    <s v="CONDE SUR HUISNE"/>
    <s v="Etang de la Ballastiere"/>
    <s v="publique"/>
    <s v="PNRP"/>
    <n v="65278"/>
    <s v="Orthetrum reticule"/>
    <x v="9"/>
    <x v="0"/>
    <s v="Libellulidae"/>
    <n v="4"/>
    <n v="1"/>
    <s v="JUIN"/>
    <n v="2014"/>
    <n v="1"/>
    <n v="1"/>
    <s v="."/>
    <n v="8"/>
    <n v="17"/>
    <n v="22"/>
    <n v="24"/>
    <n v="29"/>
    <n v="36"/>
    <n v="44"/>
    <n v="51"/>
    <s v="5kmL93E0540N6810"/>
    <s v="E0540N6810"/>
    <n v="65"/>
    <n v="120"/>
  </r>
  <r>
    <n v="540373"/>
    <n v="6810993"/>
    <n v="65"/>
    <n v="61116"/>
    <s v="CONDE SUR HUISNE"/>
    <s v="Etang de la Ballastiere"/>
    <s v="publique"/>
    <s v="PNRP"/>
    <n v="65109"/>
    <s v="Agrion elegant"/>
    <x v="5"/>
    <x v="1"/>
    <s v="Coenagrionidae"/>
    <n v="3"/>
    <s v="I"/>
    <s v="JUIN"/>
    <n v="2014"/>
    <n v="1"/>
    <n v="1"/>
    <s v="."/>
    <n v="8"/>
    <n v="17"/>
    <n v="22"/>
    <n v="24"/>
    <n v="29"/>
    <n v="36"/>
    <n v="44"/>
    <n v="51"/>
    <s v="5kmL93E0540N6810"/>
    <s v="E0540N6810"/>
    <n v="65"/>
    <n v="120"/>
  </r>
  <r>
    <n v="540373"/>
    <n v="6810993"/>
    <n v="65"/>
    <n v="61116"/>
    <s v="CONDE SUR HUISNE"/>
    <s v="Etang de la Ballastiere"/>
    <s v="publique"/>
    <s v="PNRP"/>
    <n v="65227"/>
    <s v="Gomphe gentil"/>
    <x v="21"/>
    <x v="0"/>
    <s v="Gomphidae"/>
    <n v="4"/>
    <n v="1"/>
    <s v="JUIN"/>
    <n v="2014"/>
    <n v="1"/>
    <n v="1"/>
    <s v="."/>
    <n v="8"/>
    <n v="17"/>
    <n v="22"/>
    <n v="24"/>
    <n v="29"/>
    <n v="36"/>
    <n v="44"/>
    <n v="51"/>
    <s v="5kmL93E0540N6810"/>
    <s v="E0540N6810"/>
    <n v="65"/>
    <n v="120"/>
  </r>
  <r>
    <n v="540373"/>
    <n v="6810993"/>
    <n v="65"/>
    <n v="61116"/>
    <s v="CONDE SUR HUISNE"/>
    <s v="Etang de la Ballastiere"/>
    <s v="publique"/>
    <s v="PNRP"/>
    <n v="65155"/>
    <s v="Agrion porte coupe"/>
    <x v="4"/>
    <x v="1"/>
    <s v="Coenagrionidae"/>
    <n v="3"/>
    <n v="2"/>
    <s v="JUIN"/>
    <n v="2014"/>
    <n v="1"/>
    <n v="1"/>
    <s v="."/>
    <n v="8"/>
    <n v="17"/>
    <n v="22"/>
    <n v="24"/>
    <n v="29"/>
    <n v="36"/>
    <n v="44"/>
    <n v="51"/>
    <s v="5kmL93E0540N6810"/>
    <s v="E0540N6810"/>
    <n v="65"/>
    <n v="120"/>
  </r>
  <r>
    <n v="540373"/>
    <n v="6810993"/>
    <n v="65"/>
    <n v="61116"/>
    <s v="CONDE SUR HUISNE"/>
    <s v="Etang de la Ballastiere"/>
    <s v="publique"/>
    <s v="PNRP"/>
    <n v="65141"/>
    <s v="Agrion jouvencelle"/>
    <x v="2"/>
    <x v="1"/>
    <s v="Coenagrionidae"/>
    <n v="4"/>
    <n v="1"/>
    <s v="JUIN"/>
    <n v="2014"/>
    <n v="1"/>
    <n v="1"/>
    <s v="."/>
    <n v="8"/>
    <n v="17"/>
    <n v="22"/>
    <n v="24"/>
    <n v="29"/>
    <n v="36"/>
    <n v="44"/>
    <n v="51"/>
    <s v="5kmL93E0540N6810"/>
    <s v="E0540N6810"/>
    <n v="65"/>
    <n v="120"/>
  </r>
  <r>
    <n v="540373"/>
    <n v="6810993"/>
    <n v="65"/>
    <n v="61116"/>
    <s v="CONDE SUR HUISNE"/>
    <s v="Etang de la Ballastiere"/>
    <s v="publique"/>
    <s v="PNRP"/>
    <n v="645873"/>
    <s v="Naiade aux yeux bleus"/>
    <x v="35"/>
    <x v="1"/>
    <s v="Coenagrionidae"/>
    <n v="3"/>
    <n v="10"/>
    <s v="JUIN"/>
    <n v="2014"/>
    <n v="1"/>
    <n v="1"/>
    <s v="."/>
    <n v="8"/>
    <n v="17"/>
    <n v="22"/>
    <n v="24"/>
    <n v="29"/>
    <n v="36"/>
    <n v="44"/>
    <n v="51"/>
    <s v="5kmL93E0540N6810"/>
    <s v="E0540N6810"/>
    <n v="65"/>
    <n v="120"/>
  </r>
  <r>
    <n v="540373"/>
    <n v="6810993"/>
    <n v="65"/>
    <n v="61116"/>
    <s v="CONDE SUR HUISNE"/>
    <s v="Etang de la Ballastiere"/>
    <s v="publique"/>
    <s v="PNRP"/>
    <n v="65184"/>
    <s v="Agrion a larges pattes"/>
    <x v="6"/>
    <x v="1"/>
    <s v="Platycnemididae"/>
    <n v="3"/>
    <s v="I"/>
    <s v="JUIN"/>
    <n v="2014"/>
    <n v="1"/>
    <n v="1"/>
    <s v="."/>
    <n v="8"/>
    <n v="17"/>
    <n v="22"/>
    <n v="24"/>
    <n v="29"/>
    <n v="36"/>
    <n v="44"/>
    <n v="51"/>
    <s v="5kmL93E0540N6810"/>
    <s v="E0540N6810"/>
    <n v="65"/>
    <n v="120"/>
  </r>
  <r>
    <n v="536789"/>
    <n v="6803820"/>
    <n v="85"/>
    <n v="28280"/>
    <s v="NOGENT LE ROTROU"/>
    <s v="Pont de la Rocade"/>
    <s v="publique"/>
    <s v="PNRP"/>
    <n v="65184"/>
    <s v="Agrion a larges pattes"/>
    <x v="6"/>
    <x v="1"/>
    <s v="Platycnemididae"/>
    <n v="4"/>
    <n v="3"/>
    <s v="JUIN"/>
    <n v="2014"/>
    <n v="3"/>
    <n v="1"/>
    <s v="."/>
    <n v="4"/>
    <n v="16"/>
    <n v="21"/>
    <n v="26"/>
    <n v="30"/>
    <n v="36"/>
    <n v="46"/>
    <n v="56"/>
    <s v="5kmL93E0535N6800"/>
    <s v="E0535N6800"/>
    <n v="85"/>
    <n v="121"/>
  </r>
  <r>
    <n v="536789"/>
    <n v="6803820"/>
    <n v="85"/>
    <n v="28280"/>
    <s v="NOGENT LE ROTROU"/>
    <s v="Pont de la Rocade"/>
    <s v="publique"/>
    <s v="PNRP"/>
    <n v="653281"/>
    <s v="Calopteryx eclatant"/>
    <x v="17"/>
    <x v="1"/>
    <s v="Coenagrionidae"/>
    <n v="4"/>
    <s v="I"/>
    <s v="JUIN"/>
    <n v="2014"/>
    <n v="3"/>
    <n v="1"/>
    <s v="."/>
    <n v="4"/>
    <n v="16"/>
    <n v="21"/>
    <n v="26"/>
    <n v="30"/>
    <n v="36"/>
    <n v="46"/>
    <n v="56"/>
    <s v="5kmL93E0535N6800"/>
    <s v="E0535N6800"/>
    <n v="85"/>
    <n v="121"/>
  </r>
  <r>
    <n v="543552"/>
    <n v="6807418"/>
    <n v="77"/>
    <n v="28112"/>
    <s v="COUDRECEAU"/>
    <s v="le Bignon"/>
    <s v="publique"/>
    <s v="PNRP"/>
    <n v="65080"/>
    <s v="Calopteryx vierge"/>
    <x v="11"/>
    <x v="1"/>
    <s v="Coenagrionidae"/>
    <n v="4"/>
    <s v="I"/>
    <s v="JUIN"/>
    <n v="2014"/>
    <n v="2"/>
    <n v="1"/>
    <s v="."/>
    <n v="3"/>
    <n v="19"/>
    <n v="22"/>
    <n v="25"/>
    <n v="29"/>
    <n v="35"/>
    <n v="45"/>
    <n v="56"/>
    <s v="5kmL93E0540N6805"/>
    <s v="E0540N6805"/>
    <n v="77"/>
    <n v="99"/>
  </r>
  <r>
    <n v="543552"/>
    <n v="6807418"/>
    <n v="77"/>
    <n v="28112"/>
    <s v="COUDRECEAU"/>
    <s v="le Bignon"/>
    <s v="publique"/>
    <s v="PNRP"/>
    <n v="653281"/>
    <s v="Calopteryx eclatant"/>
    <x v="17"/>
    <x v="1"/>
    <s v="Coenagrionidae"/>
    <n v="4"/>
    <n v="1"/>
    <s v="JUIN"/>
    <n v="2014"/>
    <n v="2"/>
    <n v="1"/>
    <s v="."/>
    <n v="3"/>
    <n v="19"/>
    <n v="22"/>
    <n v="25"/>
    <n v="29"/>
    <n v="35"/>
    <n v="45"/>
    <n v="56"/>
    <s v="5kmL93E0540N6805"/>
    <s v="E0540N6805"/>
    <n v="77"/>
    <n v="99"/>
  </r>
  <r>
    <n v="543552"/>
    <n v="6807418"/>
    <n v="77"/>
    <n v="28112"/>
    <s v="COUDRECEAU"/>
    <s v="le Bignon"/>
    <s v="publique"/>
    <s v="PNRP"/>
    <n v="65133"/>
    <s v="Agrion de mercure"/>
    <x v="12"/>
    <x v="1"/>
    <s v="Coenagrionidae"/>
    <n v="4"/>
    <n v="4"/>
    <s v="JUIN"/>
    <n v="2014"/>
    <n v="2"/>
    <n v="1"/>
    <s v="."/>
    <n v="3"/>
    <n v="19"/>
    <n v="22"/>
    <n v="25"/>
    <n v="29"/>
    <n v="35"/>
    <n v="45"/>
    <n v="56"/>
    <s v="5kmL93E0540N6805"/>
    <s v="E0540N6805"/>
    <n v="77"/>
    <n v="99"/>
  </r>
  <r>
    <n v="543552"/>
    <n v="6807418"/>
    <n v="77"/>
    <n v="28112"/>
    <s v="COUDRECEAU"/>
    <s v="le Bignon"/>
    <s v="publique"/>
    <s v="PNRP"/>
    <n v="65109"/>
    <s v="Agrion elegant"/>
    <x v="5"/>
    <x v="1"/>
    <s v="Coenagrionidae"/>
    <n v="4"/>
    <n v="3"/>
    <s v="JUIN"/>
    <n v="2014"/>
    <n v="2"/>
    <n v="1"/>
    <s v="."/>
    <n v="3"/>
    <n v="19"/>
    <n v="22"/>
    <n v="25"/>
    <n v="29"/>
    <n v="35"/>
    <n v="45"/>
    <n v="56"/>
    <s v="5kmL93E0540N6805"/>
    <s v="E0540N6805"/>
    <n v="77"/>
    <n v="99"/>
  </r>
  <r>
    <n v="543552"/>
    <n v="6807418"/>
    <n v="77"/>
    <n v="28112"/>
    <s v="COUDRECEAU"/>
    <s v="le Bignon"/>
    <s v="publique"/>
    <s v="PNRP"/>
    <n v="65101"/>
    <s v="Nymphe au corps de feu"/>
    <x v="1"/>
    <x v="1"/>
    <s v="Coenagrionidae"/>
    <n v="4"/>
    <n v="1"/>
    <s v="JUIN"/>
    <n v="2014"/>
    <n v="2"/>
    <n v="1"/>
    <s v="."/>
    <n v="3"/>
    <n v="19"/>
    <n v="22"/>
    <n v="25"/>
    <n v="29"/>
    <n v="35"/>
    <n v="45"/>
    <n v="56"/>
    <s v="5kmL93E0540N6805"/>
    <s v="E0540N6805"/>
    <n v="77"/>
    <n v="99"/>
  </r>
  <r>
    <n v="543552"/>
    <n v="6807418"/>
    <n v="77"/>
    <n v="28112"/>
    <s v="COUDRECEAU"/>
    <s v="le Bignon"/>
    <s v="publique"/>
    <s v="PNRP"/>
    <n v="65184"/>
    <s v="Agrion a larges pattes"/>
    <x v="6"/>
    <x v="1"/>
    <s v="Platycnemididae"/>
    <n v="3"/>
    <n v="1"/>
    <s v="JUIN"/>
    <n v="2014"/>
    <n v="2"/>
    <n v="1"/>
    <s v="."/>
    <n v="3"/>
    <n v="19"/>
    <n v="22"/>
    <n v="25"/>
    <n v="29"/>
    <n v="35"/>
    <n v="45"/>
    <n v="56"/>
    <s v="5kmL93E0540N6805"/>
    <s v="E0540N6805"/>
    <n v="77"/>
    <n v="99"/>
  </r>
  <r>
    <n v="545016"/>
    <n v="6808153"/>
    <n v="78"/>
    <n v="28112"/>
    <s v="COUDRECEAU"/>
    <s v="La Poterie"/>
    <s v="publique"/>
    <s v="PNRP"/>
    <n v="65109"/>
    <s v="Agrion elegant"/>
    <x v="5"/>
    <x v="1"/>
    <s v="Coenagrionidae"/>
    <n v="4"/>
    <n v="2"/>
    <s v="JUIN"/>
    <n v="2014"/>
    <n v="1"/>
    <n v="1"/>
    <s v="."/>
    <n v="3"/>
    <n v="19"/>
    <n v="23"/>
    <n v="26"/>
    <n v="27"/>
    <n v="36"/>
    <n v="44"/>
    <n v="56"/>
    <s v="5kmL93E0545N6805"/>
    <s v="E0545N6805"/>
    <n v="78"/>
    <n v="100"/>
  </r>
  <r>
    <n v="545016"/>
    <n v="6808153"/>
    <n v="78"/>
    <n v="28112"/>
    <s v="COUDRECEAU"/>
    <s v="La Poterie"/>
    <s v="publique"/>
    <s v="PNRP"/>
    <n v="65080"/>
    <s v="Calopteryx vierge"/>
    <x v="11"/>
    <x v="1"/>
    <s v="Coenagrionidae"/>
    <n v="4"/>
    <s v="I"/>
    <s v="JUIN"/>
    <n v="2014"/>
    <n v="1"/>
    <n v="1"/>
    <s v="."/>
    <n v="3"/>
    <n v="19"/>
    <n v="23"/>
    <n v="26"/>
    <n v="27"/>
    <n v="36"/>
    <n v="44"/>
    <n v="56"/>
    <s v="5kmL93E0545N6805"/>
    <s v="E0545N6805"/>
    <n v="78"/>
    <n v="100"/>
  </r>
  <r>
    <n v="545016"/>
    <n v="6808153"/>
    <n v="78"/>
    <n v="28112"/>
    <s v="COUDRECEAU"/>
    <s v="La Poterie"/>
    <s v="publique"/>
    <s v="PNRP"/>
    <n v="65184"/>
    <s v="Agrion a larges pattes"/>
    <x v="6"/>
    <x v="1"/>
    <s v="Platycnemididae"/>
    <n v="3"/>
    <s v="I"/>
    <s v="JUIN"/>
    <n v="2014"/>
    <n v="1"/>
    <n v="1"/>
    <s v="."/>
    <n v="3"/>
    <n v="19"/>
    <n v="23"/>
    <n v="26"/>
    <n v="27"/>
    <n v="36"/>
    <n v="44"/>
    <n v="56"/>
    <s v="5kmL93E0545N6805"/>
    <s v="E0545N6805"/>
    <n v="78"/>
    <n v="100"/>
  </r>
  <r>
    <n v="532779"/>
    <n v="6804053"/>
    <n v="84"/>
    <n v="61405"/>
    <s v="SAINT HILAIRE SUR ERRE"/>
    <s v="Stade-Camping"/>
    <s v="publique"/>
    <s v="PNRP"/>
    <n v="65080"/>
    <s v="Calopteryx vierge"/>
    <x v="11"/>
    <x v="1"/>
    <s v="Coenagrionidae"/>
    <n v="3"/>
    <s v="I"/>
    <s v="JUIN"/>
    <n v="2014"/>
    <n v="2"/>
    <n v="1"/>
    <s v="."/>
    <n v="4"/>
    <n v="19"/>
    <n v="23"/>
    <n v="26"/>
    <n v="27"/>
    <n v="37"/>
    <n v="45"/>
    <n v="56"/>
    <s v="5kmL93E0530N6800"/>
    <s v="E0530N6800"/>
    <n v="84"/>
    <n v="122"/>
  </r>
  <r>
    <n v="532779"/>
    <n v="6804053"/>
    <n v="84"/>
    <n v="61405"/>
    <s v="SAINT HILAIRE SUR ERRE"/>
    <s v="Stade-Camping"/>
    <s v="publique"/>
    <s v="PNRP"/>
    <n v="653281"/>
    <s v="Calopteryx eclatant"/>
    <x v="17"/>
    <x v="1"/>
    <s v="Coenagrionidae"/>
    <n v="3"/>
    <s v="I"/>
    <s v="JUIN"/>
    <n v="2014"/>
    <n v="2"/>
    <n v="1"/>
    <s v="."/>
    <n v="4"/>
    <n v="19"/>
    <n v="23"/>
    <n v="26"/>
    <n v="27"/>
    <n v="37"/>
    <n v="45"/>
    <n v="56"/>
    <s v="5kmL93E0530N6800"/>
    <s v="E0530N6800"/>
    <n v="84"/>
    <n v="122"/>
  </r>
  <r>
    <n v="532779"/>
    <n v="6804053"/>
    <n v="84"/>
    <n v="61405"/>
    <s v="SAINT HILAIRE SUR ERRE"/>
    <s v="Stade-Camping"/>
    <s v="publique"/>
    <s v="PNRP"/>
    <n v="65184"/>
    <s v="Agrion a larges pattes"/>
    <x v="6"/>
    <x v="1"/>
    <s v="Platycnemididae"/>
    <n v="3"/>
    <n v="2"/>
    <s v="JUIN"/>
    <n v="2014"/>
    <n v="2"/>
    <n v="1"/>
    <s v="."/>
    <n v="4"/>
    <n v="19"/>
    <n v="23"/>
    <n v="26"/>
    <n v="27"/>
    <n v="37"/>
    <n v="45"/>
    <n v="56"/>
    <s v="5kmL93E0530N6800"/>
    <s v="E0530N6800"/>
    <n v="84"/>
    <n v="122"/>
  </r>
  <r>
    <n v="534611"/>
    <n v="6802588"/>
    <s v="."/>
    <n v="28280"/>
    <s v="NOGENT LE ROTROU"/>
    <s v="Le petit Radray"/>
    <s v="publique"/>
    <s v="PNRP"/>
    <n v="653281"/>
    <s v="Calopteryx eclatant"/>
    <x v="17"/>
    <x v="1"/>
    <s v="Coenagrionidae"/>
    <n v="4"/>
    <s v="I"/>
    <s v="JUIN"/>
    <n v="2014"/>
    <s v="."/>
    <s v="."/>
    <s v="."/>
    <n v="4"/>
    <n v="19"/>
    <n v="23"/>
    <n v="26"/>
    <n v="27"/>
    <n v="36"/>
    <n v="48"/>
    <n v="56"/>
    <s v="5kmL93E0530N6800"/>
    <s v="E0530N6800"/>
    <n v="84"/>
    <n v="123"/>
  </r>
  <r>
    <n v="534611"/>
    <n v="6802588"/>
    <s v="."/>
    <n v="28280"/>
    <s v="NOGENT LE ROTROU"/>
    <s v="Le petit Radray"/>
    <s v="publique"/>
    <s v="PNRP"/>
    <n v="65080"/>
    <s v="Calopteryx vierge"/>
    <x v="11"/>
    <x v="1"/>
    <s v="Coenagrionidae"/>
    <n v="4"/>
    <s v="I"/>
    <s v="JUIN"/>
    <n v="2014"/>
    <s v="."/>
    <s v="."/>
    <s v="."/>
    <n v="4"/>
    <n v="19"/>
    <n v="23"/>
    <n v="26"/>
    <n v="27"/>
    <n v="36"/>
    <n v="48"/>
    <n v="56"/>
    <s v="5kmL93E0530N6800"/>
    <s v="E0530N6800"/>
    <n v="84"/>
    <n v="123"/>
  </r>
  <r>
    <n v="534611"/>
    <n v="6802588"/>
    <s v="."/>
    <n v="28280"/>
    <s v="NOGENT LE ROTROU"/>
    <s v="Le petit Radray"/>
    <s v="publique"/>
    <s v="PNRP"/>
    <n v="65184"/>
    <s v="Agrion a larges pattes"/>
    <x v="6"/>
    <x v="1"/>
    <s v="Platycnemididae"/>
    <n v="3"/>
    <s v="I"/>
    <s v="JUIN"/>
    <n v="2014"/>
    <s v="."/>
    <s v="."/>
    <s v="."/>
    <n v="4"/>
    <n v="19"/>
    <n v="23"/>
    <n v="26"/>
    <n v="27"/>
    <n v="36"/>
    <n v="48"/>
    <n v="56"/>
    <s v="5kmL93E0530N6800"/>
    <s v="E0530N6800"/>
    <n v="84"/>
    <n v="123"/>
  </r>
  <r>
    <n v="536889"/>
    <n v="6804137"/>
    <n v="85"/>
    <n v="28280"/>
    <s v="NOGENT LE ROTROU"/>
    <s v="Station de pompage"/>
    <s v="publique"/>
    <s v="PNRP"/>
    <n v="65109"/>
    <s v="Agrion elegant"/>
    <x v="5"/>
    <x v="1"/>
    <s v="Coenagrionidae"/>
    <n v="3"/>
    <n v="2"/>
    <s v="JUIN"/>
    <n v="2014"/>
    <n v="1"/>
    <n v="1"/>
    <s v="."/>
    <n v="3"/>
    <n v="16"/>
    <n v="21"/>
    <n v="25"/>
    <n v="29"/>
    <n v="35"/>
    <n v="44"/>
    <n v="56"/>
    <s v="5kmL93E0535N6800"/>
    <s v="E0535N6800"/>
    <n v="85"/>
    <n v="124"/>
  </r>
  <r>
    <n v="536889"/>
    <n v="6804137"/>
    <n v="85"/>
    <n v="28280"/>
    <s v="NOGENT LE ROTROU"/>
    <s v="Station de pompage"/>
    <s v="publique"/>
    <s v="PNRP"/>
    <n v="65133"/>
    <s v="Agrion de mercure"/>
    <x v="12"/>
    <x v="1"/>
    <s v="Coenagrionidae"/>
    <n v="4"/>
    <n v="3"/>
    <s v="JUIN"/>
    <n v="2014"/>
    <n v="1"/>
    <n v="1"/>
    <s v="."/>
    <n v="3"/>
    <n v="16"/>
    <n v="21"/>
    <n v="25"/>
    <n v="29"/>
    <n v="35"/>
    <n v="44"/>
    <n v="56"/>
    <s v="5kmL93E0535N6800"/>
    <s v="E0535N6800"/>
    <n v="85"/>
    <n v="124"/>
  </r>
  <r>
    <n v="536889"/>
    <n v="6804137"/>
    <n v="85"/>
    <n v="28280"/>
    <s v="NOGENT LE ROTROU"/>
    <s v="Station de pompage"/>
    <s v="publique"/>
    <s v="PNRP"/>
    <n v="653281"/>
    <s v="Calopteryx eclatant"/>
    <x v="17"/>
    <x v="1"/>
    <s v="Coenagrionidae"/>
    <n v="4"/>
    <s v="I"/>
    <s v="JUIN"/>
    <n v="2014"/>
    <n v="1"/>
    <n v="1"/>
    <s v="."/>
    <n v="3"/>
    <n v="16"/>
    <n v="21"/>
    <n v="25"/>
    <n v="29"/>
    <n v="35"/>
    <n v="44"/>
    <n v="56"/>
    <s v="5kmL93E0535N6800"/>
    <s v="E0535N6800"/>
    <n v="85"/>
    <n v="124"/>
  </r>
  <r>
    <n v="536889"/>
    <n v="6804137"/>
    <n v="85"/>
    <n v="28280"/>
    <s v="NOGENT LE ROTROU"/>
    <s v="Station de pompage"/>
    <s v="publique"/>
    <s v="PNRP"/>
    <n v="65101"/>
    <s v="Nymphe au corps de feu"/>
    <x v="1"/>
    <x v="1"/>
    <s v="Coenagrionidae"/>
    <n v="4"/>
    <n v="1"/>
    <s v="JUIN"/>
    <n v="2014"/>
    <n v="1"/>
    <n v="1"/>
    <s v="."/>
    <n v="3"/>
    <n v="16"/>
    <n v="21"/>
    <n v="25"/>
    <n v="29"/>
    <n v="35"/>
    <n v="44"/>
    <n v="56"/>
    <s v="5kmL93E0535N6800"/>
    <s v="E0535N6800"/>
    <n v="85"/>
    <n v="124"/>
  </r>
  <r>
    <n v="528411"/>
    <n v="6818738"/>
    <n v="50"/>
    <n v="61128"/>
    <s v="COURCERAULT"/>
    <s v="Cochardiere"/>
    <s v="prive"/>
    <s v="PNRP"/>
    <n v="65133"/>
    <s v="Agrion de mercure"/>
    <x v="12"/>
    <x v="1"/>
    <s v="Coenagrionidae"/>
    <n v="3"/>
    <s v="II"/>
    <s v="JUIN"/>
    <n v="2014"/>
    <n v="2"/>
    <n v="1"/>
    <s v="."/>
    <n v="3"/>
    <n v="16"/>
    <n v="21"/>
    <n v="25"/>
    <n v="29"/>
    <n v="35"/>
    <n v="48"/>
    <n v="56"/>
    <s v="5kmL93E0525N6815"/>
    <s v="E0525N6815"/>
    <n v="50"/>
    <n v="105"/>
  </r>
  <r>
    <n v="528411"/>
    <n v="6818738"/>
    <n v="50"/>
    <n v="61128"/>
    <s v="COURCERAULT"/>
    <s v="Cochardiere"/>
    <s v="prive"/>
    <s v="PNRP"/>
    <n v="65080"/>
    <s v="Calopteryx vierge"/>
    <x v="11"/>
    <x v="1"/>
    <s v="Coenagrionidae"/>
    <n v="4"/>
    <s v="I"/>
    <s v="JUIN"/>
    <n v="2014"/>
    <n v="2"/>
    <n v="1"/>
    <s v="."/>
    <n v="3"/>
    <n v="16"/>
    <n v="21"/>
    <n v="25"/>
    <n v="29"/>
    <n v="35"/>
    <n v="48"/>
    <n v="56"/>
    <s v="5kmL93E0525N6815"/>
    <s v="E0525N6815"/>
    <n v="50"/>
    <n v="105"/>
  </r>
  <r>
    <n v="528411"/>
    <n v="6818738"/>
    <n v="50"/>
    <n v="61128"/>
    <s v="COURCERAULT"/>
    <s v="Cochardiere"/>
    <s v="prive"/>
    <s v="PNRP"/>
    <n v="65141"/>
    <s v="Agrion jouvencelle"/>
    <x v="2"/>
    <x v="1"/>
    <s v="Coenagrionidae"/>
    <n v="4"/>
    <n v="1"/>
    <s v="JUIN"/>
    <n v="2014"/>
    <n v="2"/>
    <n v="1"/>
    <s v="."/>
    <n v="3"/>
    <n v="16"/>
    <n v="21"/>
    <n v="25"/>
    <n v="29"/>
    <n v="35"/>
    <n v="48"/>
    <n v="56"/>
    <s v="5kmL93E0525N6815"/>
    <s v="E0525N6815"/>
    <n v="50"/>
    <n v="105"/>
  </r>
  <r>
    <n v="528411"/>
    <n v="6818738"/>
    <n v="50"/>
    <n v="61128"/>
    <s v="COURCERAULT"/>
    <s v="Cochardiere"/>
    <s v="prive"/>
    <s v="PNRP"/>
    <n v="65227"/>
    <s v="Gomphe gentil"/>
    <x v="21"/>
    <x v="0"/>
    <s v="Gomphidae"/>
    <n v="4"/>
    <n v="1"/>
    <s v="JUIN"/>
    <n v="2014"/>
    <n v="2"/>
    <n v="1"/>
    <s v="."/>
    <n v="3"/>
    <n v="16"/>
    <n v="21"/>
    <n v="25"/>
    <n v="29"/>
    <n v="35"/>
    <n v="48"/>
    <n v="56"/>
    <s v="5kmL93E0525N6815"/>
    <s v="E0525N6815"/>
    <n v="50"/>
    <n v="105"/>
  </r>
  <r>
    <n v="528411"/>
    <n v="6818738"/>
    <n v="50"/>
    <n v="61128"/>
    <s v="COURCERAULT"/>
    <s v="Cochardiere"/>
    <s v="prive"/>
    <s v="PNRP"/>
    <n v="65199"/>
    <s v="Leste barbare"/>
    <x v="38"/>
    <x v="1"/>
    <s v="Lestidae"/>
    <n v="4"/>
    <n v="1"/>
    <s v="JUIN"/>
    <n v="2014"/>
    <n v="2"/>
    <n v="1"/>
    <s v="."/>
    <n v="3"/>
    <n v="16"/>
    <n v="21"/>
    <n v="25"/>
    <n v="29"/>
    <n v="35"/>
    <n v="48"/>
    <n v="56"/>
    <s v="5kmL93E0525N6815"/>
    <s v="E0525N6815"/>
    <n v="50"/>
    <n v="105"/>
  </r>
  <r>
    <n v="528411"/>
    <n v="6818738"/>
    <n v="50"/>
    <n v="61128"/>
    <s v="COURCERAULT"/>
    <s v="Cochardiere"/>
    <s v="prive"/>
    <s v="PNRP"/>
    <n v="65101"/>
    <s v="Nymphe au corps de feu"/>
    <x v="1"/>
    <x v="1"/>
    <s v="Coenagrionidae"/>
    <n v="4"/>
    <n v="1"/>
    <s v="JUIN"/>
    <n v="2014"/>
    <n v="2"/>
    <n v="1"/>
    <s v="."/>
    <n v="3"/>
    <n v="16"/>
    <n v="21"/>
    <n v="25"/>
    <n v="29"/>
    <n v="35"/>
    <n v="48"/>
    <n v="56"/>
    <s v="5kmL93E0525N6815"/>
    <s v="E0525N6815"/>
    <n v="50"/>
    <n v="105"/>
  </r>
  <r>
    <n v="528411"/>
    <n v="6818738"/>
    <n v="50"/>
    <n v="61128"/>
    <s v="COURCERAULT"/>
    <s v="Cochardiere"/>
    <s v="prive"/>
    <s v="PNRP"/>
    <n v="65322"/>
    <s v="Sympetrum sanguin"/>
    <x v="20"/>
    <x v="0"/>
    <s v="Libellulidae"/>
    <n v="1"/>
    <s v="II"/>
    <s v="JUIN"/>
    <n v="2014"/>
    <n v="2"/>
    <n v="1"/>
    <s v="."/>
    <n v="3"/>
    <n v="16"/>
    <n v="21"/>
    <n v="25"/>
    <n v="29"/>
    <n v="35"/>
    <n v="48"/>
    <n v="56"/>
    <s v="5kmL93E0525N6815"/>
    <s v="E0525N6815"/>
    <n v="50"/>
    <n v="105"/>
  </r>
  <r>
    <n v="527222"/>
    <n v="6819456"/>
    <n v="50"/>
    <n v="61128"/>
    <s v="COURCERAULT"/>
    <s v="Courcessin"/>
    <s v="prive"/>
    <s v="PNRP"/>
    <n v="653281"/>
    <s v="Calopteryx eclatant"/>
    <x v="17"/>
    <x v="1"/>
    <s v="Coenagrionidae"/>
    <n v="3"/>
    <s v="I"/>
    <s v="JUIN"/>
    <n v="2014"/>
    <n v="1"/>
    <n v="1"/>
    <s v="."/>
    <n v="3"/>
    <n v="19"/>
    <n v="23"/>
    <n v="26"/>
    <n v="27"/>
    <n v="36"/>
    <n v="48"/>
    <n v="56"/>
    <s v="5kmL93E0525N6815"/>
    <s v="E0525N6815"/>
    <n v="50"/>
    <n v="125"/>
  </r>
  <r>
    <n v="527222"/>
    <n v="6819456"/>
    <n v="50"/>
    <n v="61128"/>
    <s v="COURCERAULT"/>
    <s v="Courcessin"/>
    <s v="prive"/>
    <s v="PNRP"/>
    <n v="65080"/>
    <s v="Calopteryx vierge"/>
    <x v="11"/>
    <x v="1"/>
    <s v="Coenagrionidae"/>
    <n v="4"/>
    <s v="II"/>
    <s v="JUIN"/>
    <n v="2014"/>
    <n v="1"/>
    <n v="1"/>
    <s v="."/>
    <n v="3"/>
    <n v="19"/>
    <n v="23"/>
    <n v="26"/>
    <n v="27"/>
    <n v="36"/>
    <n v="48"/>
    <n v="56"/>
    <s v="5kmL93E0525N6815"/>
    <s v="E0525N6815"/>
    <n v="50"/>
    <n v="125"/>
  </r>
  <r>
    <n v="527222"/>
    <n v="6819456"/>
    <n v="50"/>
    <n v="61128"/>
    <s v="COURCERAULT"/>
    <s v="Courcessin"/>
    <s v="prive"/>
    <s v="PNRP"/>
    <n v="65101"/>
    <s v="Nymphe au corps de feu"/>
    <x v="1"/>
    <x v="1"/>
    <s v="Coenagrionidae"/>
    <n v="4"/>
    <n v="1"/>
    <s v="JUIN"/>
    <n v="2014"/>
    <n v="1"/>
    <n v="1"/>
    <s v="."/>
    <n v="3"/>
    <n v="19"/>
    <n v="23"/>
    <n v="26"/>
    <n v="27"/>
    <n v="36"/>
    <n v="48"/>
    <n v="56"/>
    <s v="5kmL93E0525N6815"/>
    <s v="E0525N6815"/>
    <n v="50"/>
    <n v="125"/>
  </r>
  <r>
    <n v="554363"/>
    <n v="6824953"/>
    <n v="43"/>
    <n v="28033"/>
    <s v="BELHOMERT GUEHOUVILLE"/>
    <s v="Carriere Saint Anne"/>
    <s v="prive"/>
    <s v="PNRP"/>
    <n v="65473"/>
    <s v="Anax empereur"/>
    <x v="18"/>
    <x v="0"/>
    <s v="Aeshnidae"/>
    <n v="1"/>
    <n v="2"/>
    <s v="JUIN"/>
    <n v="2014"/>
    <n v="1"/>
    <n v="1"/>
    <s v="."/>
    <n v="8"/>
    <n v="19"/>
    <n v="23"/>
    <n v="24"/>
    <n v="31"/>
    <n v="37"/>
    <n v="45"/>
    <n v="53"/>
    <s v="5kmL93E0550N6820"/>
    <s v="E0550N6820"/>
    <n v="43"/>
    <n v="109"/>
  </r>
  <r>
    <n v="554363"/>
    <n v="6824953"/>
    <n v="43"/>
    <n v="28033"/>
    <s v="BELHOMERT GUEHOUVILLE"/>
    <s v="Carriere Saint Anne"/>
    <s v="prive"/>
    <s v="PNRP"/>
    <n v="645873"/>
    <s v="Naiade aux yeux bleus"/>
    <x v="35"/>
    <x v="1"/>
    <s v="Coenagrionidae"/>
    <n v="4"/>
    <n v="3"/>
    <s v="JUIN"/>
    <n v="2014"/>
    <n v="1"/>
    <n v="1"/>
    <s v="."/>
    <n v="8"/>
    <n v="19"/>
    <n v="23"/>
    <n v="24"/>
    <n v="31"/>
    <n v="37"/>
    <n v="45"/>
    <n v="53"/>
    <s v="5kmL93E0550N6820"/>
    <s v="E0550N6820"/>
    <n v="43"/>
    <n v="109"/>
  </r>
  <r>
    <n v="554363"/>
    <n v="6824953"/>
    <n v="43"/>
    <n v="28033"/>
    <s v="BELHOMERT GUEHOUVILLE"/>
    <s v="Carriere Saint Anne"/>
    <s v="prive"/>
    <s v="PNRP"/>
    <n v="65131"/>
    <s v="Agrion mignon"/>
    <x v="29"/>
    <x v="1"/>
    <s v="Coenagrionidae"/>
    <n v="4"/>
    <n v="1"/>
    <s v="JUIN"/>
    <n v="2014"/>
    <n v="1"/>
    <n v="1"/>
    <s v="."/>
    <n v="8"/>
    <n v="19"/>
    <n v="23"/>
    <n v="24"/>
    <n v="31"/>
    <n v="37"/>
    <n v="45"/>
    <n v="53"/>
    <s v="5kmL93E0550N6820"/>
    <s v="E0550N6820"/>
    <n v="43"/>
    <n v="109"/>
  </r>
  <r>
    <n v="554363"/>
    <n v="6824953"/>
    <n v="43"/>
    <n v="28033"/>
    <s v="BELHOMERT GUEHOUVILLE"/>
    <s v="Carriere Saint Anne"/>
    <s v="prive"/>
    <s v="PNRP"/>
    <n v="65155"/>
    <s v="Agrion porte coupe"/>
    <x v="4"/>
    <x v="1"/>
    <s v="Coenagrionidae"/>
    <n v="3"/>
    <s v="III"/>
    <s v="JUIN"/>
    <n v="2014"/>
    <n v="1"/>
    <n v="1"/>
    <s v="."/>
    <n v="8"/>
    <n v="19"/>
    <n v="23"/>
    <n v="24"/>
    <n v="31"/>
    <n v="37"/>
    <n v="45"/>
    <n v="53"/>
    <s v="5kmL93E0550N6820"/>
    <s v="E0550N6820"/>
    <n v="43"/>
    <n v="109"/>
  </r>
  <r>
    <n v="554363"/>
    <n v="6824953"/>
    <n v="43"/>
    <n v="28033"/>
    <s v="BELHOMERT GUEHOUVILLE"/>
    <s v="Carriere Saint Anne"/>
    <s v="prive"/>
    <s v="PNRP"/>
    <n v="65227"/>
    <s v="Gomphe gentil"/>
    <x v="21"/>
    <x v="0"/>
    <s v="Gomphidae"/>
    <n v="1"/>
    <n v="1"/>
    <s v="JUIN"/>
    <n v="2014"/>
    <n v="1"/>
    <n v="1"/>
    <s v="."/>
    <n v="8"/>
    <n v="19"/>
    <n v="23"/>
    <n v="24"/>
    <n v="31"/>
    <n v="37"/>
    <n v="45"/>
    <n v="53"/>
    <s v="5kmL93E0550N6820"/>
    <s v="E0550N6820"/>
    <n v="43"/>
    <n v="109"/>
  </r>
  <r>
    <n v="554363"/>
    <n v="6824953"/>
    <n v="43"/>
    <n v="28033"/>
    <s v="BELHOMERT GUEHOUVILLE"/>
    <s v="Carriere Saint Anne"/>
    <s v="prive"/>
    <s v="PNRP"/>
    <n v="65109"/>
    <s v="Agrion elegant"/>
    <x v="5"/>
    <x v="1"/>
    <s v="Coenagrionidae"/>
    <n v="3"/>
    <s v="II"/>
    <s v="JUIN"/>
    <n v="2014"/>
    <n v="1"/>
    <n v="1"/>
    <s v="."/>
    <n v="8"/>
    <n v="19"/>
    <n v="23"/>
    <n v="24"/>
    <n v="31"/>
    <n v="37"/>
    <n v="45"/>
    <n v="53"/>
    <s v="5kmL93E0550N6820"/>
    <s v="E0550N6820"/>
    <n v="43"/>
    <n v="109"/>
  </r>
  <r>
    <n v="554363"/>
    <n v="6824953"/>
    <n v="43"/>
    <n v="28033"/>
    <s v="BELHOMERT GUEHOUVILLE"/>
    <s v="Carriere Saint Anne"/>
    <s v="prive"/>
    <s v="PNRP"/>
    <n v="65278"/>
    <s v="Orthetrum reticule"/>
    <x v="9"/>
    <x v="0"/>
    <s v="Libellulidae"/>
    <n v="1"/>
    <s v="II"/>
    <s v="JUIN"/>
    <n v="2014"/>
    <n v="1"/>
    <n v="1"/>
    <s v="."/>
    <n v="8"/>
    <n v="19"/>
    <n v="23"/>
    <n v="24"/>
    <n v="31"/>
    <n v="37"/>
    <n v="45"/>
    <n v="53"/>
    <s v="5kmL93E0550N6820"/>
    <s v="E0550N6820"/>
    <n v="43"/>
    <n v="109"/>
  </r>
  <r>
    <n v="554363"/>
    <n v="6824953"/>
    <n v="43"/>
    <n v="28033"/>
    <s v="BELHOMERT GUEHOUVILLE"/>
    <s v="Carriere Saint Anne"/>
    <s v="prive"/>
    <s v="PNRP"/>
    <n v="65184"/>
    <s v="Agrion a larges pattes"/>
    <x v="6"/>
    <x v="1"/>
    <s v="Platycnemididae"/>
    <n v="3"/>
    <s v="II"/>
    <s v="JUIN"/>
    <n v="2014"/>
    <n v="1"/>
    <n v="1"/>
    <s v="."/>
    <n v="8"/>
    <n v="19"/>
    <n v="23"/>
    <n v="24"/>
    <n v="31"/>
    <n v="37"/>
    <n v="45"/>
    <n v="53"/>
    <s v="5kmL93E0550N6820"/>
    <s v="E0550N6820"/>
    <n v="43"/>
    <n v="109"/>
  </r>
  <r>
    <n v="553892"/>
    <n v="6825084"/>
    <n v="30"/>
    <n v="28156"/>
    <s v="LA FONTAINE SIMON"/>
    <s v="Parc aquatique du Perche"/>
    <s v="publique"/>
    <s v="PNRP"/>
    <n v="65080"/>
    <s v="Calopteryx vierge"/>
    <x v="11"/>
    <x v="1"/>
    <s v="Coenagrionidae"/>
    <n v="3"/>
    <n v="2"/>
    <s v="JUIN"/>
    <n v="2014"/>
    <n v="1"/>
    <n v="1"/>
    <s v="."/>
    <n v="8"/>
    <n v="19"/>
    <n v="22"/>
    <n v="24"/>
    <n v="32"/>
    <n v="37"/>
    <n v="44"/>
    <n v="57"/>
    <s v="825oui   28  34  28**"/>
    <s v="** 5km 5km"/>
    <n v="30"/>
    <n v="110"/>
  </r>
  <r>
    <n v="553892"/>
    <n v="6825084"/>
    <n v="30"/>
    <n v="28156"/>
    <s v="LA FONTAINE SIMON"/>
    <s v="Parc aquatique du Perche"/>
    <s v="publique"/>
    <s v="PNRP"/>
    <n v="65473"/>
    <s v="Anax empereur"/>
    <x v="18"/>
    <x v="0"/>
    <s v="Aeshnidae"/>
    <n v="4"/>
    <n v="1"/>
    <s v="JUIN"/>
    <n v="2014"/>
    <n v="1"/>
    <n v="1"/>
    <s v="."/>
    <n v="8"/>
    <n v="19"/>
    <n v="22"/>
    <n v="24"/>
    <n v="32"/>
    <n v="37"/>
    <n v="44"/>
    <n v="57"/>
    <s v="825oui   28  34  28**"/>
    <s v="** 5km 5km"/>
    <n v="30"/>
    <n v="110"/>
  </r>
  <r>
    <n v="553892"/>
    <n v="6825084"/>
    <n v="30"/>
    <n v="28156"/>
    <s v="LA FONTAINE SIMON"/>
    <s v="Parc aquatique du Perche"/>
    <s v="publique"/>
    <s v="PNRP"/>
    <n v="65376"/>
    <s v="Cordulie bronzee"/>
    <x v="0"/>
    <x v="0"/>
    <s v="Corduliidae"/>
    <n v="4"/>
    <n v="2"/>
    <s v="JUIN"/>
    <n v="2014"/>
    <n v="1"/>
    <n v="1"/>
    <s v="."/>
    <n v="8"/>
    <n v="19"/>
    <n v="22"/>
    <n v="24"/>
    <n v="32"/>
    <n v="37"/>
    <n v="44"/>
    <n v="57"/>
    <s v="825oui   28  34  28**"/>
    <s v="** 5km 5km"/>
    <n v="30"/>
    <n v="110"/>
  </r>
  <r>
    <n v="553892"/>
    <n v="6825084"/>
    <n v="30"/>
    <n v="28156"/>
    <s v="LA FONTAINE SIMON"/>
    <s v="Parc aquatique du Perche"/>
    <s v="publique"/>
    <s v="PNRP"/>
    <n v="65155"/>
    <s v="Agrion porte coupe"/>
    <x v="4"/>
    <x v="1"/>
    <s v="Coenagrionidae"/>
    <n v="3"/>
    <s v="II"/>
    <s v="JUIN"/>
    <n v="2014"/>
    <n v="1"/>
    <n v="1"/>
    <s v="."/>
    <n v="8"/>
    <n v="19"/>
    <n v="22"/>
    <n v="24"/>
    <n v="32"/>
    <n v="37"/>
    <n v="44"/>
    <n v="57"/>
    <s v="825oui   28  34  28**"/>
    <s v="** 5km 5km"/>
    <n v="30"/>
    <n v="110"/>
  </r>
  <r>
    <n v="553892"/>
    <n v="6825084"/>
    <n v="30"/>
    <n v="28156"/>
    <s v="LA FONTAINE SIMON"/>
    <s v="Parc aquatique du Perche"/>
    <s v="publique"/>
    <s v="PNRP"/>
    <n v="65161"/>
    <s v="Naiade aux yeux rouges"/>
    <x v="7"/>
    <x v="1"/>
    <s v="Coenagrionidae"/>
    <n v="3"/>
    <s v="I"/>
    <s v="JUIN"/>
    <n v="2014"/>
    <n v="1"/>
    <n v="1"/>
    <s v="."/>
    <n v="8"/>
    <n v="19"/>
    <n v="22"/>
    <n v="24"/>
    <n v="32"/>
    <n v="37"/>
    <n v="44"/>
    <n v="57"/>
    <s v="825oui   28  34  28**"/>
    <s v="** 5km 5km"/>
    <n v="30"/>
    <n v="110"/>
  </r>
  <r>
    <n v="553892"/>
    <n v="6825084"/>
    <n v="30"/>
    <n v="28156"/>
    <s v="LA FONTAINE SIMON"/>
    <s v="Parc aquatique du Perche"/>
    <s v="publique"/>
    <s v="PNRP"/>
    <n v="65262"/>
    <s v="Libellule deprimee"/>
    <x v="3"/>
    <x v="0"/>
    <s v="Libellulidae"/>
    <n v="4"/>
    <n v="1"/>
    <s v="JUIN"/>
    <n v="2014"/>
    <n v="1"/>
    <n v="1"/>
    <s v="."/>
    <n v="8"/>
    <n v="19"/>
    <n v="22"/>
    <n v="24"/>
    <n v="32"/>
    <n v="37"/>
    <n v="44"/>
    <n v="57"/>
    <s v="825oui   28  34  28**"/>
    <s v="** 5km 5km"/>
    <n v="30"/>
    <n v="110"/>
  </r>
  <r>
    <n v="553892"/>
    <n v="6825084"/>
    <n v="30"/>
    <n v="28156"/>
    <s v="LA FONTAINE SIMON"/>
    <s v="Parc aquatique du Perche"/>
    <s v="publique"/>
    <s v="PNRP"/>
    <n v="65109"/>
    <s v="Agrion elegant"/>
    <x v="5"/>
    <x v="1"/>
    <s v="Coenagrionidae"/>
    <n v="4"/>
    <s v="II"/>
    <s v="JUIN"/>
    <n v="2014"/>
    <n v="1"/>
    <n v="1"/>
    <s v="."/>
    <n v="8"/>
    <n v="19"/>
    <n v="22"/>
    <n v="24"/>
    <n v="32"/>
    <n v="37"/>
    <n v="44"/>
    <n v="57"/>
    <s v="825oui   28  34  28**"/>
    <s v="** 5km 5km"/>
    <n v="30"/>
    <n v="110"/>
  </r>
  <r>
    <n v="553892"/>
    <n v="6825084"/>
    <n v="30"/>
    <n v="28156"/>
    <s v="LA FONTAINE SIMON"/>
    <s v="Parc aquatique du Perche"/>
    <s v="publique"/>
    <s v="PNRP"/>
    <n v="65184"/>
    <s v="Agrion a larges pattes"/>
    <x v="6"/>
    <x v="1"/>
    <s v="Platycnemididae"/>
    <n v="4"/>
    <s v="I"/>
    <s v="JUIN"/>
    <n v="2014"/>
    <n v="1"/>
    <n v="1"/>
    <s v="."/>
    <n v="8"/>
    <n v="19"/>
    <n v="22"/>
    <n v="24"/>
    <n v="32"/>
    <n v="37"/>
    <n v="44"/>
    <n v="57"/>
    <s v="825oui   28  34  28**"/>
    <s v="** 5km 5km"/>
    <n v="30"/>
    <n v="110"/>
  </r>
  <r>
    <n v="554267"/>
    <n v="6824923"/>
    <n v="43"/>
    <n v="28033"/>
    <s v="BELHOMERT GUEHOUVILLE"/>
    <s v="Carriere Saint Anne"/>
    <s v="prive"/>
    <s v="PNRP"/>
    <n v="65161"/>
    <s v="Naiade aux yeux rouges"/>
    <x v="7"/>
    <x v="1"/>
    <s v="Coenagrionidae"/>
    <n v="4"/>
    <s v="I"/>
    <s v="JUIN"/>
    <n v="2014"/>
    <n v="2"/>
    <n v="1"/>
    <s v="."/>
    <n v="7"/>
    <n v="19"/>
    <n v="23"/>
    <n v="24"/>
    <n v="30"/>
    <n v="34"/>
    <n v="45"/>
    <n v="56"/>
    <s v="5kmL93E0550N6820"/>
    <s v="E0550N6820"/>
    <n v="43"/>
    <n v="111"/>
  </r>
  <r>
    <n v="554267"/>
    <n v="6824923"/>
    <n v="43"/>
    <n v="28033"/>
    <s v="BELHOMERT GUEHOUVILLE"/>
    <s v="Carriere Saint Anne"/>
    <s v="prive"/>
    <s v="PNRP"/>
    <n v="65376"/>
    <s v="Cordulie bronzee"/>
    <x v="0"/>
    <x v="0"/>
    <s v="Corduliidae"/>
    <n v="4"/>
    <n v="1"/>
    <s v="JUIN"/>
    <n v="2014"/>
    <n v="2"/>
    <n v="1"/>
    <s v="."/>
    <n v="7"/>
    <n v="19"/>
    <n v="23"/>
    <n v="24"/>
    <n v="30"/>
    <n v="34"/>
    <n v="45"/>
    <n v="56"/>
    <s v="5kmL93E0550N6820"/>
    <s v="E0550N6820"/>
    <n v="43"/>
    <n v="111"/>
  </r>
  <r>
    <n v="554267"/>
    <n v="6824923"/>
    <n v="43"/>
    <n v="28033"/>
    <s v="BELHOMERT GUEHOUVILLE"/>
    <s v="Carriere Saint Anne"/>
    <s v="prive"/>
    <s v="PNRP"/>
    <s v="Anax sp."/>
    <s v="Anax sp."/>
    <x v="47"/>
    <x v="0"/>
    <s v="Aeshnidae"/>
    <n v="1"/>
    <n v="4"/>
    <s v="JUIN"/>
    <n v="2014"/>
    <n v="2"/>
    <n v="1"/>
    <s v="."/>
    <n v="7"/>
    <n v="19"/>
    <n v="23"/>
    <n v="24"/>
    <n v="30"/>
    <n v="34"/>
    <n v="45"/>
    <n v="56"/>
    <s v="5kmL93E0550N6820"/>
    <s v="E0550N6820"/>
    <n v="43"/>
    <n v="111"/>
  </r>
  <r>
    <n v="554267"/>
    <n v="6824923"/>
    <n v="43"/>
    <n v="28033"/>
    <s v="BELHOMERT GUEHOUVILLE"/>
    <s v="Carriere Saint Anne"/>
    <s v="prive"/>
    <s v="PNRP"/>
    <n v="65080"/>
    <s v="Calopteryx vierge"/>
    <x v="11"/>
    <x v="1"/>
    <s v="Coenagrionidae"/>
    <n v="4"/>
    <n v="2"/>
    <s v="JUIN"/>
    <n v="2014"/>
    <n v="2"/>
    <n v="1"/>
    <s v="."/>
    <n v="7"/>
    <n v="19"/>
    <n v="23"/>
    <n v="24"/>
    <n v="30"/>
    <n v="34"/>
    <n v="45"/>
    <n v="56"/>
    <s v="5kmL93E0550N6820"/>
    <s v="E0550N6820"/>
    <n v="43"/>
    <n v="111"/>
  </r>
  <r>
    <n v="554267"/>
    <n v="6824923"/>
    <n v="43"/>
    <n v="28033"/>
    <s v="BELHOMERT GUEHOUVILLE"/>
    <s v="Carriere Saint Anne"/>
    <s v="prive"/>
    <s v="PNRP"/>
    <n v="65262"/>
    <s v="Libellule deprimee"/>
    <x v="3"/>
    <x v="0"/>
    <s v="Libellulidae"/>
    <n v="4"/>
    <n v="2"/>
    <s v="JUIN"/>
    <n v="2014"/>
    <n v="2"/>
    <n v="1"/>
    <s v="."/>
    <n v="7"/>
    <n v="19"/>
    <n v="23"/>
    <n v="24"/>
    <n v="30"/>
    <n v="34"/>
    <n v="45"/>
    <n v="56"/>
    <s v="5kmL93E0550N6820"/>
    <s v="E0550N6820"/>
    <n v="43"/>
    <n v="111"/>
  </r>
  <r>
    <n v="527922"/>
    <n v="6813271"/>
    <s v="."/>
    <n v="61309"/>
    <s v="NOCE"/>
    <s v="Manoir de Courboyer"/>
    <s v="publique"/>
    <s v="PNRP"/>
    <n v="65131"/>
    <s v="Agrion mignon"/>
    <x v="29"/>
    <x v="1"/>
    <s v="Coenagrionidae"/>
    <n v="4"/>
    <s v="II"/>
    <s v="JUIN"/>
    <n v="2014"/>
    <s v="."/>
    <s v="."/>
    <s v="."/>
    <n v="8"/>
    <n v="19"/>
    <n v="23"/>
    <n v="24"/>
    <n v="27"/>
    <n v="37"/>
    <n v="45"/>
    <n v="57"/>
    <s v="5kmL93E0525N6810"/>
    <s v="E0525N6810"/>
    <n v="62"/>
    <n v="126"/>
  </r>
  <r>
    <n v="527922"/>
    <n v="6813271"/>
    <s v="."/>
    <n v="61309"/>
    <s v="NOCE"/>
    <s v="Manoir de Courboyer"/>
    <s v="publique"/>
    <s v="PNRP"/>
    <n v="65376"/>
    <s v="Cordulie bronzee"/>
    <x v="0"/>
    <x v="0"/>
    <s v="Corduliidae"/>
    <n v="4"/>
    <n v="1"/>
    <s v="JUIN"/>
    <n v="2014"/>
    <s v="."/>
    <s v="."/>
    <s v="."/>
    <n v="8"/>
    <n v="19"/>
    <n v="23"/>
    <n v="24"/>
    <n v="27"/>
    <n v="37"/>
    <n v="45"/>
    <n v="57"/>
    <s v="5kmL93E0525N6810"/>
    <s v="E0525N6810"/>
    <n v="62"/>
    <n v="126"/>
  </r>
  <r>
    <n v="527922"/>
    <n v="6813271"/>
    <s v="."/>
    <n v="61309"/>
    <s v="NOCE"/>
    <s v="Manoir de Courboyer"/>
    <s v="publique"/>
    <s v="PNRP"/>
    <n v="65262"/>
    <s v="Libellule deprimee"/>
    <x v="3"/>
    <x v="0"/>
    <s v="Libellulidae"/>
    <n v="4"/>
    <n v="2"/>
    <s v="JUIN"/>
    <n v="2014"/>
    <s v="."/>
    <s v="."/>
    <s v="."/>
    <n v="8"/>
    <n v="19"/>
    <n v="23"/>
    <n v="24"/>
    <n v="27"/>
    <n v="37"/>
    <n v="45"/>
    <n v="57"/>
    <s v="5kmL93E0525N6810"/>
    <s v="E0525N6810"/>
    <n v="62"/>
    <n v="126"/>
  </r>
  <r>
    <n v="527922"/>
    <n v="6813271"/>
    <s v="."/>
    <n v="61309"/>
    <s v="NOCE"/>
    <s v="Manoir de Courboyer"/>
    <s v="publique"/>
    <s v="PNRP"/>
    <n v="65278"/>
    <s v="Orthetrum reticule"/>
    <x v="9"/>
    <x v="0"/>
    <s v="Libellulidae"/>
    <n v="2"/>
    <n v="1"/>
    <s v="JUIN"/>
    <n v="2014"/>
    <s v="."/>
    <s v="."/>
    <s v="."/>
    <n v="8"/>
    <n v="19"/>
    <n v="23"/>
    <n v="24"/>
    <n v="27"/>
    <n v="37"/>
    <n v="45"/>
    <n v="57"/>
    <s v="5kmL93E0525N6810"/>
    <s v="E0525N6810"/>
    <n v="62"/>
    <n v="126"/>
  </r>
  <r>
    <n v="527922"/>
    <n v="6813271"/>
    <s v="."/>
    <n v="61309"/>
    <s v="NOCE"/>
    <s v="Manoir de Courboyer"/>
    <s v="publique"/>
    <s v="PNRP"/>
    <n v="65473"/>
    <s v="Anax empereur"/>
    <x v="18"/>
    <x v="0"/>
    <s v="Aeshnidae"/>
    <n v="2"/>
    <n v="3"/>
    <s v="JUIN"/>
    <n v="2014"/>
    <s v="."/>
    <s v="."/>
    <s v="."/>
    <n v="8"/>
    <n v="19"/>
    <n v="23"/>
    <n v="24"/>
    <n v="27"/>
    <n v="37"/>
    <n v="45"/>
    <n v="57"/>
    <s v="5kmL93E0525N6810"/>
    <s v="E0525N6810"/>
    <n v="62"/>
    <n v="126"/>
  </r>
  <r>
    <n v="527922"/>
    <n v="6813271"/>
    <s v="."/>
    <n v="61309"/>
    <s v="NOCE"/>
    <s v="Manoir de Courboyer"/>
    <s v="publique"/>
    <s v="PNRP"/>
    <n v="65141"/>
    <s v="Agrion jouvencelle"/>
    <x v="2"/>
    <x v="1"/>
    <s v="Coenagrionidae"/>
    <n v="4"/>
    <s v="II"/>
    <s v="JUIN"/>
    <n v="2014"/>
    <s v="."/>
    <s v="."/>
    <s v="."/>
    <n v="8"/>
    <n v="19"/>
    <n v="23"/>
    <n v="24"/>
    <n v="27"/>
    <n v="37"/>
    <n v="45"/>
    <n v="57"/>
    <s v="5kmL93E0525N6810"/>
    <s v="E0525N6810"/>
    <n v="62"/>
    <n v="126"/>
  </r>
  <r>
    <n v="527922"/>
    <n v="6813271"/>
    <s v="."/>
    <n v="61309"/>
    <s v="NOCE"/>
    <s v="Manoir de Courboyer"/>
    <s v="publique"/>
    <s v="PNRP"/>
    <n v="65101"/>
    <s v="Nymphe au corps de feu"/>
    <x v="1"/>
    <x v="1"/>
    <s v="Coenagrionidae"/>
    <n v="4"/>
    <n v="1"/>
    <s v="JUIN"/>
    <n v="2014"/>
    <s v="."/>
    <s v="."/>
    <s v="."/>
    <n v="8"/>
    <n v="19"/>
    <n v="23"/>
    <n v="24"/>
    <n v="27"/>
    <n v="37"/>
    <n v="45"/>
    <n v="57"/>
    <s v="5kmL93E0525N6810"/>
    <s v="E0525N6810"/>
    <n v="62"/>
    <n v="126"/>
  </r>
  <r>
    <n v="527922"/>
    <n v="6813271"/>
    <s v="."/>
    <n v="61309"/>
    <s v="NOCE"/>
    <s v="Manoir de Courboyer"/>
    <s v="publique"/>
    <s v="PNRP"/>
    <n v="65109"/>
    <s v="Agrion elegant"/>
    <x v="5"/>
    <x v="1"/>
    <s v="Coenagrionidae"/>
    <n v="4"/>
    <s v="I"/>
    <s v="JUIN"/>
    <n v="2014"/>
    <s v="."/>
    <s v="."/>
    <s v="."/>
    <n v="8"/>
    <n v="19"/>
    <n v="23"/>
    <n v="24"/>
    <n v="27"/>
    <n v="37"/>
    <n v="45"/>
    <n v="57"/>
    <s v="5kmL93E0525N6810"/>
    <s v="E0525N6810"/>
    <n v="62"/>
    <n v="126"/>
  </r>
  <r>
    <n v="527922"/>
    <n v="6813271"/>
    <s v="."/>
    <n v="61309"/>
    <s v="NOCE"/>
    <s v="Manoir de Courboyer"/>
    <s v="publique"/>
    <s v="PNRP"/>
    <n v="65080"/>
    <s v="Calopteryx vierge"/>
    <x v="11"/>
    <x v="1"/>
    <s v="Coenagrionidae"/>
    <n v="4"/>
    <n v="1"/>
    <s v="JUIN"/>
    <n v="2014"/>
    <s v="."/>
    <s v="."/>
    <s v="."/>
    <n v="8"/>
    <n v="19"/>
    <n v="23"/>
    <n v="24"/>
    <n v="27"/>
    <n v="37"/>
    <n v="45"/>
    <n v="57"/>
    <s v="5kmL93E0525N6810"/>
    <s v="E0525N6810"/>
    <n v="62"/>
    <n v="126"/>
  </r>
  <r>
    <n v="527922"/>
    <n v="6813271"/>
    <s v="."/>
    <n v="61309"/>
    <s v="NOCE"/>
    <s v="Manoir de Courboyer"/>
    <s v="publique"/>
    <s v="PNRP"/>
    <n v="65155"/>
    <s v="Agrion porte coupe"/>
    <x v="4"/>
    <x v="1"/>
    <s v="Coenagrionidae"/>
    <n v="4"/>
    <s v="II"/>
    <s v="JUIN"/>
    <n v="2014"/>
    <s v="."/>
    <s v="."/>
    <s v="."/>
    <n v="8"/>
    <n v="19"/>
    <n v="23"/>
    <n v="24"/>
    <n v="27"/>
    <n v="37"/>
    <n v="45"/>
    <n v="57"/>
    <s v="5kmL93E0525N6810"/>
    <s v="E0525N6810"/>
    <n v="62"/>
    <n v="126"/>
  </r>
  <r>
    <n v="535107"/>
    <n v="6816330"/>
    <n v="52"/>
    <n v="61345"/>
    <s v="REMALARD"/>
    <s v="Bourg"/>
    <s v="publique"/>
    <s v="PNRP"/>
    <n v="65080"/>
    <s v="Calopteryx vierge"/>
    <x v="11"/>
    <x v="1"/>
    <s v="Coenagrionidae"/>
    <n v="4"/>
    <s v="I"/>
    <s v="JUIN"/>
    <n v="2014"/>
    <n v="3"/>
    <n v="1"/>
    <s v="."/>
    <n v="4"/>
    <n v="17"/>
    <n v="23"/>
    <n v="26"/>
    <n v="27"/>
    <n v="34"/>
    <n v="44"/>
    <n v="56"/>
    <s v="5kmL93E0535N6815"/>
    <s v="E0535N6815"/>
    <n v="52"/>
    <n v="127"/>
  </r>
  <r>
    <n v="535107"/>
    <n v="6816330"/>
    <n v="52"/>
    <n v="61345"/>
    <s v="REMALARD"/>
    <s v="Bourg"/>
    <s v="publique"/>
    <s v="PNRP"/>
    <n v="653281"/>
    <s v="Calopteryx eclatant"/>
    <x v="17"/>
    <x v="1"/>
    <s v="Coenagrionidae"/>
    <n v="3"/>
    <s v="I"/>
    <s v="JUIN"/>
    <n v="2014"/>
    <n v="3"/>
    <n v="1"/>
    <s v="."/>
    <n v="4"/>
    <n v="17"/>
    <n v="23"/>
    <n v="26"/>
    <n v="27"/>
    <n v="34"/>
    <n v="44"/>
    <n v="56"/>
    <s v="5kmL93E0535N6815"/>
    <s v="E0535N6815"/>
    <n v="52"/>
    <n v="127"/>
  </r>
  <r>
    <n v="535107"/>
    <n v="6816330"/>
    <n v="52"/>
    <n v="61345"/>
    <s v="REMALARD"/>
    <s v="Bourg"/>
    <s v="publique"/>
    <s v="PNRP"/>
    <n v="65184"/>
    <s v="Agrion a larges pattes"/>
    <x v="6"/>
    <x v="1"/>
    <s v="Platycnemididae"/>
    <n v="1"/>
    <s v="I"/>
    <s v="JUIN"/>
    <n v="2014"/>
    <n v="3"/>
    <n v="1"/>
    <s v="."/>
    <n v="4"/>
    <n v="17"/>
    <n v="23"/>
    <n v="26"/>
    <n v="27"/>
    <n v="34"/>
    <n v="44"/>
    <n v="56"/>
    <s v="5kmL93E0535N6815"/>
    <s v="E0535N6815"/>
    <n v="52"/>
    <n v="127"/>
  </r>
  <r>
    <n v="535880"/>
    <n v="6815795"/>
    <n v="52"/>
    <n v="61345"/>
    <s v="REMALARD"/>
    <s v="Voie verte"/>
    <s v="prive"/>
    <s v="PNRP"/>
    <n v="65184"/>
    <s v="Agrion a larges pattes"/>
    <x v="6"/>
    <x v="1"/>
    <s v="Platycnemididae"/>
    <n v="2"/>
    <n v="1"/>
    <s v="JUIN"/>
    <n v="2014"/>
    <n v="2"/>
    <n v="1"/>
    <s v="."/>
    <n v="4"/>
    <n v="17"/>
    <n v="23"/>
    <n v="26"/>
    <n v="33"/>
    <n v="36"/>
    <n v="45"/>
    <n v="56"/>
    <s v="5kmL93E0535N6815"/>
    <s v="E0535N6815"/>
    <n v="52"/>
    <n v="91"/>
  </r>
  <r>
    <n v="535880"/>
    <n v="6815795"/>
    <n v="52"/>
    <n v="61345"/>
    <s v="REMALARD"/>
    <s v="Voie verte"/>
    <s v="prive"/>
    <s v="PNRP"/>
    <n v="65225"/>
    <s v="Gomphe vulgaire"/>
    <x v="45"/>
    <x v="0"/>
    <s v="Gomphidae"/>
    <n v="4"/>
    <n v="3"/>
    <s v="JUIN"/>
    <n v="2014"/>
    <n v="2"/>
    <n v="1"/>
    <s v="."/>
    <n v="4"/>
    <n v="17"/>
    <n v="23"/>
    <n v="26"/>
    <n v="33"/>
    <n v="36"/>
    <n v="45"/>
    <n v="56"/>
    <s v="5kmL93E0535N6815"/>
    <s v="E0535N6815"/>
    <n v="52"/>
    <n v="91"/>
  </r>
  <r>
    <n v="535880"/>
    <n v="6815795"/>
    <n v="52"/>
    <n v="61345"/>
    <s v="REMALARD"/>
    <s v="Voie verte"/>
    <s v="prive"/>
    <s v="PNRP"/>
    <n v="65141"/>
    <s v="Agrion jouvencelle"/>
    <x v="2"/>
    <x v="1"/>
    <s v="Coenagrionidae"/>
    <n v="4"/>
    <n v="2"/>
    <s v="JUIN"/>
    <n v="2014"/>
    <n v="2"/>
    <n v="1"/>
    <s v="."/>
    <n v="4"/>
    <n v="17"/>
    <n v="23"/>
    <n v="26"/>
    <n v="33"/>
    <n v="36"/>
    <n v="45"/>
    <n v="56"/>
    <s v="5kmL93E0535N6815"/>
    <s v="E0535N6815"/>
    <n v="52"/>
    <n v="91"/>
  </r>
  <r>
    <n v="535880"/>
    <n v="6815795"/>
    <n v="52"/>
    <n v="61345"/>
    <s v="REMALARD"/>
    <s v="Voie verte"/>
    <s v="prive"/>
    <s v="PNRP"/>
    <n v="653281"/>
    <s v="Calopteryx eclatant"/>
    <x v="17"/>
    <x v="1"/>
    <s v="Coenagrionidae"/>
    <n v="3"/>
    <s v="II"/>
    <s v="JUIN"/>
    <n v="2014"/>
    <n v="2"/>
    <n v="1"/>
    <s v="."/>
    <n v="4"/>
    <n v="17"/>
    <n v="23"/>
    <n v="26"/>
    <n v="33"/>
    <n v="36"/>
    <n v="45"/>
    <n v="56"/>
    <s v="5kmL93E0535N6815"/>
    <s v="E0535N6815"/>
    <n v="52"/>
    <n v="91"/>
  </r>
  <r>
    <n v="535880"/>
    <n v="6815795"/>
    <n v="52"/>
    <n v="61345"/>
    <s v="REMALARD"/>
    <s v="Voie verte"/>
    <s v="prive"/>
    <s v="PNRP"/>
    <n v="65080"/>
    <s v="Calopteryx vierge"/>
    <x v="11"/>
    <x v="1"/>
    <s v="Coenagrionidae"/>
    <n v="1"/>
    <s v="II"/>
    <s v="JUIN"/>
    <n v="2014"/>
    <n v="2"/>
    <n v="1"/>
    <s v="."/>
    <n v="4"/>
    <n v="17"/>
    <n v="23"/>
    <n v="26"/>
    <n v="33"/>
    <n v="36"/>
    <n v="45"/>
    <n v="56"/>
    <s v="5kmL93E0535N6815"/>
    <s v="E0535N6815"/>
    <n v="52"/>
    <n v="91"/>
  </r>
  <r>
    <n v="531112"/>
    <n v="6817558"/>
    <n v="51"/>
    <n v="61050"/>
    <s v="BOISSY MAUGIS"/>
    <s v="Voie Verte"/>
    <s v="publique"/>
    <s v="PNRP"/>
    <n v="653281"/>
    <s v="Calopteryx eclatant"/>
    <x v="17"/>
    <x v="1"/>
    <s v="Coenagrionidae"/>
    <n v="4"/>
    <s v="I"/>
    <s v="JUIN"/>
    <n v="2014"/>
    <n v="2"/>
    <n v="1"/>
    <s v="."/>
    <n v="4"/>
    <n v="17"/>
    <n v="23"/>
    <n v="26"/>
    <n v="33"/>
    <n v="37"/>
    <n v="45"/>
    <n v="56"/>
    <s v="5kmL93E0530N6815"/>
    <s v="E0530N6815"/>
    <n v="51"/>
    <n v="89"/>
  </r>
  <r>
    <n v="531112"/>
    <n v="6817558"/>
    <n v="51"/>
    <n v="61050"/>
    <s v="BOISSY MAUGIS"/>
    <s v="Voie Verte"/>
    <s v="publique"/>
    <s v="PNRP"/>
    <n v="65101"/>
    <s v="Nymphe au corps de feu"/>
    <x v="1"/>
    <x v="1"/>
    <s v="Coenagrionidae"/>
    <n v="3"/>
    <n v="4"/>
    <s v="JUIN"/>
    <n v="2014"/>
    <n v="2"/>
    <n v="1"/>
    <s v="."/>
    <n v="4"/>
    <n v="17"/>
    <n v="23"/>
    <n v="26"/>
    <n v="33"/>
    <n v="37"/>
    <n v="45"/>
    <n v="56"/>
    <s v="5kmL93E0530N6815"/>
    <s v="E0530N6815"/>
    <n v="51"/>
    <n v="89"/>
  </r>
  <r>
    <n v="531112"/>
    <n v="6817558"/>
    <n v="51"/>
    <n v="61050"/>
    <s v="BOISSY MAUGIS"/>
    <s v="Voie Verte"/>
    <s v="publique"/>
    <s v="PNRP"/>
    <n v="65184"/>
    <s v="Agrion a larges pattes"/>
    <x v="6"/>
    <x v="1"/>
    <s v="Platycnemididae"/>
    <n v="4"/>
    <s v="I"/>
    <s v="JUIN"/>
    <n v="2014"/>
    <n v="2"/>
    <n v="1"/>
    <s v="."/>
    <n v="4"/>
    <n v="17"/>
    <n v="23"/>
    <n v="26"/>
    <n v="33"/>
    <n v="37"/>
    <n v="45"/>
    <n v="56"/>
    <s v="5kmL93E0530N6815"/>
    <s v="E0530N6815"/>
    <n v="51"/>
    <n v="89"/>
  </r>
  <r>
    <n v="531114"/>
    <n v="6817561"/>
    <n v="51"/>
    <n v="61050"/>
    <s v="BOISSY MAUGIS"/>
    <s v="Voie Verte"/>
    <s v="publique"/>
    <s v="PNRP"/>
    <n v="65080"/>
    <s v="Calopteryx vierge"/>
    <x v="11"/>
    <x v="1"/>
    <s v="Coenagrionidae"/>
    <n v="4"/>
    <s v="I"/>
    <s v="JUIN"/>
    <n v="2014"/>
    <n v="2"/>
    <n v="1"/>
    <s v="."/>
    <n v="4"/>
    <n v="17"/>
    <n v="23"/>
    <n v="26"/>
    <n v="33"/>
    <n v="37"/>
    <n v="45"/>
    <n v="56"/>
    <s v="5kmL93E0530N6815"/>
    <s v="E0530N6815"/>
    <n v="51"/>
    <n v="128"/>
  </r>
  <r>
    <n v="530292"/>
    <n v="6819507"/>
    <n v="51"/>
    <n v="61245"/>
    <s v="MAISON MAUGIS"/>
    <s v="Aire de pique nique"/>
    <s v="publique"/>
    <s v="PNRP"/>
    <n v="65184"/>
    <s v="Agrion a larges pattes"/>
    <x v="6"/>
    <x v="1"/>
    <s v="Platycnemididae"/>
    <n v="3"/>
    <s v="I"/>
    <s v="JUIN"/>
    <n v="2014"/>
    <n v="3"/>
    <n v="1"/>
    <s v="."/>
    <n v="3"/>
    <n v="17"/>
    <n v="23"/>
    <n v="25"/>
    <n v="29"/>
    <n v="37"/>
    <n v="48"/>
    <n v="56"/>
    <s v="5kmL93E0530N6815"/>
    <s v="E0530N6815"/>
    <n v="51"/>
    <n v="129"/>
  </r>
  <r>
    <n v="530292"/>
    <n v="6819507"/>
    <n v="51"/>
    <n v="61245"/>
    <s v="MAISON MAUGIS"/>
    <s v="Aire de pique nique"/>
    <s v="publique"/>
    <s v="PNRP"/>
    <n v="65080"/>
    <s v="Calopteryx vierge"/>
    <x v="11"/>
    <x v="1"/>
    <s v="Coenagrionidae"/>
    <n v="4"/>
    <s v="I"/>
    <s v="JUIN"/>
    <n v="2014"/>
    <n v="3"/>
    <n v="1"/>
    <s v="."/>
    <n v="3"/>
    <n v="17"/>
    <n v="23"/>
    <n v="25"/>
    <n v="29"/>
    <n v="37"/>
    <n v="48"/>
    <n v="56"/>
    <s v="5kmL93E0530N6815"/>
    <s v="E0530N6815"/>
    <n v="51"/>
    <n v="129"/>
  </r>
  <r>
    <n v="539794"/>
    <n v="6811793"/>
    <n v="64"/>
    <n v="61115"/>
    <s v="CONDEAU"/>
    <s v="Bord d'Huisne"/>
    <s v="restreint"/>
    <s v="PNRP"/>
    <n v="65184"/>
    <s v="Agrion a larges pattes"/>
    <x v="6"/>
    <x v="1"/>
    <s v="Platycnemididae"/>
    <n v="4"/>
    <n v="3"/>
    <s v="JUIN"/>
    <n v="2014"/>
    <n v="1"/>
    <n v="1"/>
    <s v="."/>
    <n v="4"/>
    <n v="19"/>
    <n v="22"/>
    <n v="26"/>
    <n v="30"/>
    <n v="37"/>
    <n v="45"/>
    <n v="56"/>
    <s v="5kmL93E0535N6810"/>
    <s v="E0535N6810"/>
    <n v="64"/>
    <n v="130"/>
  </r>
  <r>
    <n v="539794"/>
    <n v="6811793"/>
    <n v="64"/>
    <n v="61115"/>
    <s v="CONDEAU"/>
    <s v="Bord d'Huisne"/>
    <s v="restreint"/>
    <s v="PNRP"/>
    <n v="65080"/>
    <s v="Calopteryx vierge"/>
    <x v="11"/>
    <x v="1"/>
    <s v="Coenagrionidae"/>
    <n v="3"/>
    <s v="I"/>
    <s v="JUIN"/>
    <n v="2014"/>
    <n v="1"/>
    <n v="1"/>
    <s v="."/>
    <n v="4"/>
    <n v="19"/>
    <n v="22"/>
    <n v="26"/>
    <n v="30"/>
    <n v="37"/>
    <n v="45"/>
    <n v="56"/>
    <s v="5kmL93E0535N6810"/>
    <s v="E0535N6810"/>
    <n v="64"/>
    <n v="130"/>
  </r>
  <r>
    <n v="539794"/>
    <n v="6811793"/>
    <n v="64"/>
    <n v="61115"/>
    <s v="CONDEAU"/>
    <s v="Bord d'Huisne"/>
    <s v="restreint"/>
    <s v="PNRP"/>
    <n v="653281"/>
    <s v="Calopteryx eclatant"/>
    <x v="17"/>
    <x v="1"/>
    <s v="Coenagrionidae"/>
    <n v="3"/>
    <s v="II"/>
    <s v="JUIN"/>
    <n v="2014"/>
    <n v="1"/>
    <n v="1"/>
    <s v="."/>
    <n v="4"/>
    <n v="19"/>
    <n v="22"/>
    <n v="26"/>
    <n v="30"/>
    <n v="37"/>
    <n v="45"/>
    <n v="56"/>
    <s v="5kmL93E0535N6810"/>
    <s v="E0535N6810"/>
    <n v="64"/>
    <n v="130"/>
  </r>
  <r>
    <n v="541051"/>
    <n v="6827510"/>
    <n v="28"/>
    <n v="61305"/>
    <s v="NEUILLY SUR EURE"/>
    <s v="Etang des Personnes"/>
    <s v="prive"/>
    <s v="PNRP"/>
    <n v="65141"/>
    <s v="Agrion jouvencelle"/>
    <x v="2"/>
    <x v="1"/>
    <s v="Coenagrionidae"/>
    <n v="3"/>
    <s v="II"/>
    <s v="JUIN"/>
    <n v="2014"/>
    <n v="1"/>
    <n v="1"/>
    <s v="."/>
    <n v="8"/>
    <n v="19"/>
    <n v="23"/>
    <n v="24"/>
    <n v="30"/>
    <n v="35"/>
    <n v="38"/>
    <n v="56"/>
    <s v="5kmL93E0540N6825"/>
    <s v="E0540N6825"/>
    <n v="28"/>
    <n v="131"/>
  </r>
  <r>
    <n v="540715"/>
    <n v="6827856"/>
    <n v="28"/>
    <n v="61305"/>
    <s v="NEUILLY SUR EURE"/>
    <s v="Etang des Personnes"/>
    <s v="prive"/>
    <s v="PNRP"/>
    <n v="65322"/>
    <s v="Sympetrum sanguin"/>
    <x v="20"/>
    <x v="0"/>
    <s v="Libellulidae"/>
    <n v="3"/>
    <n v="2"/>
    <s v="JUIN"/>
    <n v="2014"/>
    <n v="1"/>
    <n v="1"/>
    <s v="."/>
    <n v="8"/>
    <n v="19"/>
    <n v="23"/>
    <n v="24"/>
    <n v="30"/>
    <n v="35"/>
    <n v="38"/>
    <n v="56"/>
    <s v="5kmL93E0540N6825"/>
    <s v="E0540N6825"/>
    <n v="28"/>
    <n v="132"/>
  </r>
  <r>
    <n v="540715"/>
    <n v="6827856"/>
    <n v="28"/>
    <n v="61305"/>
    <s v="NEUILLY SUR EURE"/>
    <s v="Etang des Personnes"/>
    <s v="prive"/>
    <s v="PNRP"/>
    <n v="65192"/>
    <s v="Leste brun"/>
    <x v="27"/>
    <x v="1"/>
    <s v="Lestidae"/>
    <n v="3"/>
    <s v="I"/>
    <s v="JUIN"/>
    <n v="2014"/>
    <n v="1"/>
    <n v="1"/>
    <s v="."/>
    <n v="8"/>
    <n v="19"/>
    <n v="23"/>
    <n v="24"/>
    <n v="30"/>
    <n v="35"/>
    <n v="38"/>
    <n v="56"/>
    <s v="5kmL93E0540N6825"/>
    <s v="E0540N6825"/>
    <n v="28"/>
    <n v="132"/>
  </r>
  <r>
    <n v="541096"/>
    <n v="6827599"/>
    <n v="28"/>
    <n v="61305"/>
    <s v="NEUILLY SUR EURE"/>
    <s v="Etang des Personnes"/>
    <s v="prive"/>
    <s v="PNRP"/>
    <n v="65101"/>
    <s v="Nymphe au corps de feu"/>
    <x v="1"/>
    <x v="1"/>
    <s v="Coenagrionidae"/>
    <n v="4"/>
    <n v="1"/>
    <s v="JUIN"/>
    <n v="2014"/>
    <n v="1"/>
    <n v="1"/>
    <s v="."/>
    <n v="8"/>
    <n v="19"/>
    <n v="23"/>
    <n v="24"/>
    <n v="30"/>
    <n v="35"/>
    <n v="38"/>
    <n v="56"/>
    <s v="5kmL93E0540N6825"/>
    <s v="E0540N6825"/>
    <n v="28"/>
    <n v="133"/>
  </r>
  <r>
    <n v="541122"/>
    <n v="6827475"/>
    <n v="28"/>
    <n v="61305"/>
    <s v="NEUILLY SUR EURE"/>
    <s v="Etang des Personnes"/>
    <s v="prive"/>
    <s v="PNRP"/>
    <n v="65271"/>
    <s v="Libellule a quatre taches"/>
    <x v="8"/>
    <x v="0"/>
    <s v="Libellulidae"/>
    <n v="2"/>
    <n v="3"/>
    <s v="JUIN"/>
    <n v="2014"/>
    <n v="1"/>
    <n v="1"/>
    <s v="."/>
    <n v="8"/>
    <n v="19"/>
    <n v="23"/>
    <n v="24"/>
    <n v="30"/>
    <n v="35"/>
    <n v="38"/>
    <n v="56"/>
    <s v="5kmL93E0540N6825"/>
    <s v="E0540N6825"/>
    <n v="28"/>
    <n v="134"/>
  </r>
  <r>
    <n v="541122"/>
    <n v="6827475"/>
    <n v="28"/>
    <n v="61305"/>
    <s v="NEUILLY SUR EURE"/>
    <s v="Etang des Personnes"/>
    <s v="prive"/>
    <s v="PNRP"/>
    <n v="65208"/>
    <s v="Leste fiance"/>
    <x v="25"/>
    <x v="1"/>
    <s v="Lestidae"/>
    <n v="3"/>
    <n v="4"/>
    <s v="JUIN"/>
    <n v="2014"/>
    <n v="1"/>
    <n v="1"/>
    <s v="."/>
    <n v="8"/>
    <n v="19"/>
    <n v="23"/>
    <n v="24"/>
    <n v="30"/>
    <n v="35"/>
    <n v="38"/>
    <n v="56"/>
    <s v="5kmL93E0540N6825"/>
    <s v="E0540N6825"/>
    <n v="28"/>
    <n v="134"/>
  </r>
  <r>
    <n v="541122"/>
    <n v="6827475"/>
    <n v="28"/>
    <n v="61305"/>
    <s v="NEUILLY SUR EURE"/>
    <s v="Etang des Personnes"/>
    <s v="prive"/>
    <s v="PNRP"/>
    <n v="65199"/>
    <s v="Leste barbare"/>
    <x v="38"/>
    <x v="1"/>
    <s v="Lestidae"/>
    <n v="4"/>
    <n v="2"/>
    <s v="JUIN"/>
    <n v="2014"/>
    <n v="1"/>
    <n v="1"/>
    <s v="."/>
    <n v="8"/>
    <n v="19"/>
    <n v="23"/>
    <n v="24"/>
    <n v="30"/>
    <n v="35"/>
    <n v="38"/>
    <n v="56"/>
    <s v="5kmL93E0540N6825"/>
    <s v="E0540N6825"/>
    <n v="28"/>
    <n v="134"/>
  </r>
  <r>
    <n v="540857"/>
    <n v="6827794"/>
    <n v="28"/>
    <n v="61305"/>
    <s v="NEUILLY SUR EURE"/>
    <s v="Etang des Personnes"/>
    <s v="prive"/>
    <s v="PNRP"/>
    <n v="65145"/>
    <s v="Agrion joli"/>
    <x v="48"/>
    <x v="1"/>
    <s v="Coenagrionidae"/>
    <n v="4"/>
    <n v="1"/>
    <s v="JUIN"/>
    <n v="2014"/>
    <n v="1"/>
    <n v="1"/>
    <s v="."/>
    <n v="8"/>
    <n v="19"/>
    <n v="23"/>
    <n v="24"/>
    <n v="30"/>
    <n v="35"/>
    <n v="38"/>
    <n v="56"/>
    <s v="5kmL93E0540N6825"/>
    <s v="E0540N6825"/>
    <n v="28"/>
    <n v="135"/>
  </r>
  <r>
    <n v="541122"/>
    <n v="6827475"/>
    <n v="28"/>
    <n v="61305"/>
    <s v="NEUILLY SUR EURE"/>
    <s v="Etang des Personnes"/>
    <s v="prive"/>
    <s v="PNRP"/>
    <n v="65214"/>
    <s v="Leste des bois"/>
    <x v="24"/>
    <x v="1"/>
    <s v="Lestidae"/>
    <n v="4"/>
    <n v="1"/>
    <s v="JUIN"/>
    <n v="2014"/>
    <n v="1"/>
    <n v="1"/>
    <s v="."/>
    <n v="8"/>
    <n v="19"/>
    <n v="23"/>
    <n v="24"/>
    <n v="30"/>
    <n v="35"/>
    <n v="38"/>
    <n v="56"/>
    <s v="5kmL93E0540N6825"/>
    <s v="E0540N6825"/>
    <n v="28"/>
    <n v="134"/>
  </r>
  <r>
    <n v="537418"/>
    <n v="6815521"/>
    <n v="52"/>
    <n v="61147"/>
    <s v="DORCEAU"/>
    <s v="Aire de loisir"/>
    <s v="restreint"/>
    <s v="PNRP"/>
    <n v="65080"/>
    <s v="Calopteryx vierge"/>
    <x v="11"/>
    <x v="1"/>
    <s v="Coenagrionidae"/>
    <n v="3"/>
    <n v="4"/>
    <s v="JUIN"/>
    <n v="2014"/>
    <n v="1"/>
    <n v="1"/>
    <s v="."/>
    <n v="4"/>
    <n v="19"/>
    <n v="23"/>
    <n v="26"/>
    <n v="27"/>
    <n v="36"/>
    <n v="48"/>
    <n v="56"/>
    <s v="5kmL93E0535N6815"/>
    <s v="E0535N6815"/>
    <n v="52"/>
    <n v="136"/>
  </r>
  <r>
    <n v="537418"/>
    <n v="6815521"/>
    <n v="52"/>
    <n v="61147"/>
    <s v="DORCEAU"/>
    <s v="Aire de loisir"/>
    <s v="restreint"/>
    <s v="PNRP"/>
    <n v="653281"/>
    <s v="Calopteryx eclatant"/>
    <x v="17"/>
    <x v="1"/>
    <s v="Coenagrionidae"/>
    <n v="3"/>
    <s v="II"/>
    <s v="JUIN"/>
    <n v="2014"/>
    <n v="1"/>
    <n v="1"/>
    <s v="."/>
    <n v="4"/>
    <n v="19"/>
    <n v="23"/>
    <n v="26"/>
    <n v="27"/>
    <n v="36"/>
    <n v="48"/>
    <n v="56"/>
    <s v="5kmL93E0535N6815"/>
    <s v="E0535N6815"/>
    <n v="52"/>
    <n v="136"/>
  </r>
  <r>
    <n v="537418"/>
    <n v="6815521"/>
    <n v="52"/>
    <n v="61147"/>
    <s v="DORCEAU"/>
    <s v="Aire de loisir"/>
    <s v="restreint"/>
    <s v="PNRP"/>
    <n v="65141"/>
    <s v="Agrion jouvencelle"/>
    <x v="2"/>
    <x v="1"/>
    <s v="Coenagrionidae"/>
    <n v="4"/>
    <n v="2"/>
    <s v="JUIN"/>
    <n v="2014"/>
    <n v="1"/>
    <n v="1"/>
    <s v="."/>
    <n v="4"/>
    <n v="19"/>
    <n v="23"/>
    <n v="26"/>
    <n v="27"/>
    <n v="36"/>
    <n v="48"/>
    <n v="56"/>
    <s v="5kmL93E0535N6815"/>
    <s v="E0535N6815"/>
    <n v="52"/>
    <n v="136"/>
  </r>
  <r>
    <n v="537418"/>
    <n v="6815521"/>
    <n v="52"/>
    <n v="61147"/>
    <s v="DORCEAU"/>
    <s v="Aire de loisir"/>
    <s v="restreint"/>
    <s v="PNRP"/>
    <n v="65184"/>
    <s v="Agrion a larges pattes"/>
    <x v="6"/>
    <x v="1"/>
    <s v="Platycnemididae"/>
    <n v="4"/>
    <n v="1"/>
    <s v="JUIN"/>
    <n v="2014"/>
    <n v="1"/>
    <n v="1"/>
    <s v="."/>
    <n v="4"/>
    <n v="19"/>
    <n v="23"/>
    <n v="26"/>
    <n v="27"/>
    <n v="36"/>
    <n v="48"/>
    <n v="56"/>
    <s v="5kmL93E0535N6815"/>
    <s v="E0535N6815"/>
    <n v="52"/>
    <n v="136"/>
  </r>
  <r>
    <n v="539813"/>
    <n v="6822816"/>
    <n v="40"/>
    <n v="61300"/>
    <s v="MOUTIERS AU PERCHE"/>
    <s v="la Nictiere"/>
    <s v="prive"/>
    <s v="PNRP"/>
    <n v="65184"/>
    <s v="Agrion a larges pattes"/>
    <x v="6"/>
    <x v="1"/>
    <s v="Platycnemididae"/>
    <n v="4"/>
    <n v="1"/>
    <s v="JUIN"/>
    <n v="2014"/>
    <n v="1"/>
    <n v="1"/>
    <s v="."/>
    <n v="8"/>
    <n v="19"/>
    <n v="23"/>
    <n v="24"/>
    <n v="32"/>
    <n v="37"/>
    <n v="45"/>
    <n v="56"/>
    <s v="5kmL93E0535N6820"/>
    <s v="E0535N6820"/>
    <n v="40"/>
    <n v="112"/>
  </r>
  <r>
    <n v="539813"/>
    <n v="6822816"/>
    <n v="40"/>
    <n v="61300"/>
    <s v="MOUTIERS AU PERCHE"/>
    <s v="la Nictiere"/>
    <s v="prive"/>
    <s v="PNRP"/>
    <n v="65109"/>
    <s v="Agrion elegant"/>
    <x v="5"/>
    <x v="1"/>
    <s v="Coenagrionidae"/>
    <n v="3"/>
    <n v="3"/>
    <s v="JUIN"/>
    <n v="2014"/>
    <n v="1"/>
    <n v="1"/>
    <s v="."/>
    <n v="8"/>
    <n v="19"/>
    <n v="23"/>
    <n v="24"/>
    <n v="32"/>
    <n v="37"/>
    <n v="45"/>
    <n v="56"/>
    <s v="5kmL93E0535N6820"/>
    <s v="E0535N6820"/>
    <n v="40"/>
    <n v="112"/>
  </r>
  <r>
    <n v="539813"/>
    <n v="6822816"/>
    <n v="40"/>
    <n v="61300"/>
    <s v="MOUTIERS AU PERCHE"/>
    <s v="la Nictiere"/>
    <s v="prive"/>
    <s v="PNRP"/>
    <n v="65155"/>
    <s v="Agrion porte coupe"/>
    <x v="4"/>
    <x v="1"/>
    <s v="Coenagrionidae"/>
    <n v="4"/>
    <n v="1"/>
    <s v="JUIN"/>
    <n v="2014"/>
    <n v="1"/>
    <n v="1"/>
    <s v="."/>
    <n v="8"/>
    <n v="19"/>
    <n v="23"/>
    <n v="24"/>
    <n v="32"/>
    <n v="37"/>
    <n v="45"/>
    <n v="56"/>
    <s v="5kmL93E0535N6820"/>
    <s v="E0535N6820"/>
    <n v="40"/>
    <n v="112"/>
  </r>
  <r>
    <n v="539813"/>
    <n v="6822816"/>
    <n v="40"/>
    <n v="61300"/>
    <s v="MOUTIERS AU PERCHE"/>
    <s v="la Nictiere"/>
    <s v="prive"/>
    <s v="PNRP"/>
    <n v="65080"/>
    <s v="Calopteryx vierge"/>
    <x v="11"/>
    <x v="1"/>
    <s v="Coenagrionidae"/>
    <n v="3"/>
    <s v="II"/>
    <s v="JUIN"/>
    <n v="2014"/>
    <n v="1"/>
    <n v="1"/>
    <s v="."/>
    <n v="8"/>
    <n v="19"/>
    <n v="23"/>
    <n v="24"/>
    <n v="32"/>
    <n v="37"/>
    <n v="45"/>
    <n v="56"/>
    <s v="5kmL93E0535N6820"/>
    <s v="E0535N6820"/>
    <n v="40"/>
    <n v="112"/>
  </r>
  <r>
    <n v="546003"/>
    <n v="6818485"/>
    <n v="54"/>
    <n v="61061"/>
    <s v="BRETONCELLES"/>
    <s v="Godefraise"/>
    <s v="publique"/>
    <s v="PNRP"/>
    <n v="65101"/>
    <s v="Nymphe au corps de feu"/>
    <x v="1"/>
    <x v="1"/>
    <s v="Coenagrionidae"/>
    <n v="4"/>
    <n v="1"/>
    <s v="JUIN"/>
    <n v="2014"/>
    <n v="2"/>
    <n v="1"/>
    <s v="."/>
    <n v="7"/>
    <n v="19"/>
    <n v="22"/>
    <n v="24"/>
    <n v="32"/>
    <n v="37"/>
    <n v="44"/>
    <n v="56"/>
    <s v="5kmL93E0545N6815"/>
    <s v="E0545N6815"/>
    <n v="54"/>
    <n v="81"/>
  </r>
  <r>
    <n v="546003"/>
    <n v="6818485"/>
    <n v="54"/>
    <n v="61061"/>
    <s v="BRETONCELLES"/>
    <s v="Godefraise"/>
    <s v="publique"/>
    <s v="PNRP"/>
    <n v="65141"/>
    <s v="Agrion jouvencelle"/>
    <x v="2"/>
    <x v="1"/>
    <s v="Coenagrionidae"/>
    <n v="3"/>
    <s v="I"/>
    <s v="JUIN"/>
    <n v="2014"/>
    <n v="2"/>
    <n v="1"/>
    <s v="."/>
    <n v="7"/>
    <n v="19"/>
    <n v="22"/>
    <n v="24"/>
    <n v="32"/>
    <n v="37"/>
    <n v="44"/>
    <n v="56"/>
    <s v="5kmL93E0545N6815"/>
    <s v="E0545N6815"/>
    <n v="54"/>
    <n v="81"/>
  </r>
  <r>
    <n v="546003"/>
    <n v="6818485"/>
    <n v="54"/>
    <n v="61061"/>
    <s v="BRETONCELLES"/>
    <s v="Godefraise"/>
    <s v="publique"/>
    <s v="PNRP"/>
    <n v="65440"/>
    <s v="Aeshne bleue"/>
    <x v="15"/>
    <x v="0"/>
    <s v="Aeshnidae"/>
    <n v="1"/>
    <n v="1"/>
    <s v="JUIN"/>
    <n v="2014"/>
    <n v="2"/>
    <n v="1"/>
    <s v="."/>
    <n v="7"/>
    <n v="19"/>
    <n v="22"/>
    <n v="24"/>
    <n v="32"/>
    <n v="37"/>
    <n v="44"/>
    <n v="56"/>
    <s v="5kmL93E0545N6815"/>
    <s v="E0545N6815"/>
    <n v="54"/>
    <n v="81"/>
  </r>
  <r>
    <n v="546341"/>
    <n v="6817524"/>
    <n v="54"/>
    <n v="61061"/>
    <s v="BRETONCELLES"/>
    <s v="Courvoiser"/>
    <s v="prive"/>
    <s v="PNRP"/>
    <n v="65080"/>
    <s v="Calopteryx vierge"/>
    <x v="11"/>
    <x v="1"/>
    <s v="Coenagrionidae"/>
    <n v="3"/>
    <n v="2"/>
    <s v="MAI"/>
    <n v="2014"/>
    <n v="1"/>
    <n v="1"/>
    <s v="."/>
    <n v="8"/>
    <n v="19"/>
    <n v="23"/>
    <n v="24"/>
    <n v="29"/>
    <n v="37"/>
    <n v="38"/>
    <n v="56"/>
    <s v="5kmL93E0545N6815"/>
    <s v="E0545N6815"/>
    <n v="54"/>
    <n v="80"/>
  </r>
  <r>
    <n v="546341"/>
    <n v="6817524"/>
    <n v="54"/>
    <n v="61061"/>
    <s v="BRETONCELLES"/>
    <s v="Courvoiser"/>
    <s v="prive"/>
    <s v="PNRP"/>
    <n v="65141"/>
    <s v="Agrion jouvencelle"/>
    <x v="2"/>
    <x v="1"/>
    <s v="Coenagrionidae"/>
    <n v="3"/>
    <s v="III"/>
    <s v="MAI"/>
    <n v="2014"/>
    <n v="1"/>
    <n v="1"/>
    <s v="."/>
    <n v="8"/>
    <n v="19"/>
    <n v="23"/>
    <n v="24"/>
    <n v="29"/>
    <n v="37"/>
    <n v="38"/>
    <n v="56"/>
    <s v="5kmL93E0545N6815"/>
    <s v="E0545N6815"/>
    <n v="54"/>
    <n v="80"/>
  </r>
  <r>
    <n v="546341"/>
    <n v="6817524"/>
    <n v="54"/>
    <n v="61061"/>
    <s v="BRETONCELLES"/>
    <s v="Courvoiser"/>
    <s v="prive"/>
    <s v="PNRP"/>
    <n v="65376"/>
    <s v="Cordulie bronzee"/>
    <x v="0"/>
    <x v="0"/>
    <s v="Corduliidae"/>
    <n v="1"/>
    <s v="II"/>
    <s v="MAI"/>
    <n v="2014"/>
    <n v="1"/>
    <n v="1"/>
    <s v="."/>
    <n v="8"/>
    <n v="19"/>
    <n v="23"/>
    <n v="24"/>
    <n v="29"/>
    <n v="37"/>
    <n v="38"/>
    <n v="56"/>
    <s v="5kmL93E0545N6815"/>
    <s v="E0545N6815"/>
    <n v="54"/>
    <n v="80"/>
  </r>
  <r>
    <n v="546341"/>
    <n v="6817524"/>
    <n v="54"/>
    <n v="61061"/>
    <s v="BRETONCELLES"/>
    <s v="Courvoiser"/>
    <s v="prive"/>
    <s v="PNRP"/>
    <n v="65227"/>
    <s v="Gomphe gentil"/>
    <x v="21"/>
    <x v="0"/>
    <s v="Gomphidae"/>
    <n v="1"/>
    <s v="II"/>
    <s v="MAI"/>
    <n v="2014"/>
    <n v="1"/>
    <n v="1"/>
    <s v="."/>
    <n v="8"/>
    <n v="19"/>
    <n v="23"/>
    <n v="24"/>
    <n v="29"/>
    <n v="37"/>
    <n v="38"/>
    <n v="56"/>
    <s v="5kmL93E0545N6815"/>
    <s v="E0545N6815"/>
    <n v="54"/>
    <n v="80"/>
  </r>
  <r>
    <n v="546341"/>
    <n v="6817524"/>
    <n v="54"/>
    <n v="61061"/>
    <s v="BRETONCELLES"/>
    <s v="Courvoiser"/>
    <s v="prive"/>
    <s v="PNRP"/>
    <n v="65109"/>
    <s v="Agrion elegant"/>
    <x v="5"/>
    <x v="1"/>
    <s v="Coenagrionidae"/>
    <n v="3"/>
    <s v="I"/>
    <s v="MAI"/>
    <n v="2014"/>
    <n v="1"/>
    <n v="1"/>
    <s v="."/>
    <n v="8"/>
    <n v="19"/>
    <n v="23"/>
    <n v="24"/>
    <n v="29"/>
    <n v="37"/>
    <n v="38"/>
    <n v="56"/>
    <s v="5kmL93E0545N6815"/>
    <s v="E0545N6815"/>
    <n v="54"/>
    <n v="80"/>
  </r>
  <r>
    <n v="546341"/>
    <n v="6817524"/>
    <n v="54"/>
    <n v="61061"/>
    <s v="BRETONCELLES"/>
    <s v="Courvoiser"/>
    <s v="prive"/>
    <s v="PNRP"/>
    <n v="65155"/>
    <s v="Agrion porte coupe"/>
    <x v="4"/>
    <x v="1"/>
    <s v="Coenagrionidae"/>
    <n v="3"/>
    <s v="I"/>
    <s v="MAI"/>
    <n v="2014"/>
    <n v="1"/>
    <n v="1"/>
    <s v="."/>
    <n v="8"/>
    <n v="19"/>
    <n v="23"/>
    <n v="24"/>
    <n v="29"/>
    <n v="37"/>
    <n v="38"/>
    <n v="56"/>
    <s v="5kmL93E0545N6815"/>
    <s v="E0545N6815"/>
    <n v="54"/>
    <n v="80"/>
  </r>
  <r>
    <n v="546341"/>
    <n v="6817524"/>
    <n v="54"/>
    <n v="61061"/>
    <s v="BRETONCELLES"/>
    <s v="Courvoiser"/>
    <s v="prive"/>
    <s v="PNRP"/>
    <n v="65101"/>
    <s v="Nymphe au corps de feu"/>
    <x v="1"/>
    <x v="1"/>
    <s v="Coenagrionidae"/>
    <n v="3"/>
    <n v="1"/>
    <s v="MAI"/>
    <n v="2014"/>
    <n v="1"/>
    <n v="1"/>
    <s v="."/>
    <n v="8"/>
    <n v="19"/>
    <n v="23"/>
    <n v="24"/>
    <n v="29"/>
    <n v="37"/>
    <n v="38"/>
    <n v="56"/>
    <s v="5kmL93E0545N6815"/>
    <s v="E0545N6815"/>
    <n v="54"/>
    <n v="80"/>
  </r>
  <r>
    <n v="546341"/>
    <n v="6817524"/>
    <n v="54"/>
    <n v="61061"/>
    <s v="BRETONCELLES"/>
    <s v="Courvoiser"/>
    <s v="prive"/>
    <s v="PNRP"/>
    <n v="65262"/>
    <s v="Libellule deprimee"/>
    <x v="3"/>
    <x v="0"/>
    <s v="Libellulidae"/>
    <n v="4"/>
    <n v="1"/>
    <s v="MAI"/>
    <n v="2014"/>
    <n v="1"/>
    <n v="1"/>
    <s v="."/>
    <n v="8"/>
    <n v="19"/>
    <n v="23"/>
    <n v="24"/>
    <n v="29"/>
    <n v="37"/>
    <n v="38"/>
    <n v="56"/>
    <s v="5kmL93E0545N6815"/>
    <s v="E0545N6815"/>
    <n v="54"/>
    <n v="80"/>
  </r>
  <r>
    <n v="538596"/>
    <n v="6837218"/>
    <n v="9"/>
    <n v="61299"/>
    <s v="MOUSSONVILLIERS"/>
    <s v="Bois de la Milasse"/>
    <s v="prive"/>
    <s v="PNRP"/>
    <s v="Coenagrionidae"/>
    <s v="Coenagrionidae"/>
    <x v="49"/>
    <x v="1"/>
    <s v="Coenagrionidae"/>
    <n v="1"/>
    <n v="3"/>
    <s v="MAI"/>
    <n v="2014"/>
    <n v="2"/>
    <n v="1"/>
    <s v="."/>
    <n v="8"/>
    <n v="19"/>
    <n v="23"/>
    <n v="24"/>
    <n v="31"/>
    <n v="37"/>
    <n v="38"/>
    <n v="56"/>
    <s v="5kmL93E0535N6835"/>
    <s v="E0535N6835"/>
    <n v="9"/>
    <n v="137"/>
  </r>
  <r>
    <n v="538552"/>
    <n v="6837196"/>
    <n v="9"/>
    <n v="61299"/>
    <s v="MOUSSONVILLIERS"/>
    <s v="Bois de la Milasse"/>
    <s v="prive"/>
    <s v="PNRP"/>
    <n v="65141"/>
    <s v="Agrion jouvencelle"/>
    <x v="2"/>
    <x v="1"/>
    <s v="Coenagrionidae"/>
    <n v="4"/>
    <n v="1"/>
    <s v="MAI"/>
    <n v="2014"/>
    <n v="2"/>
    <n v="1"/>
    <s v="."/>
    <n v="8"/>
    <n v="19"/>
    <n v="23"/>
    <n v="24"/>
    <n v="31"/>
    <n v="37"/>
    <n v="38"/>
    <n v="56"/>
    <s v="5kmL93E0535N6835"/>
    <s v="E0535N6835"/>
    <n v="9"/>
    <n v="138"/>
  </r>
  <r>
    <n v="537533"/>
    <n v="6803916"/>
    <n v="85"/>
    <n v="28280"/>
    <s v="NOGENT LE ROTROU"/>
    <s v="Lycee"/>
    <s v="publique"/>
    <s v="PNRP"/>
    <n v="65080"/>
    <s v="Calopteryx vierge"/>
    <x v="11"/>
    <x v="1"/>
    <s v="Coenagrionidae"/>
    <n v="4"/>
    <n v="1"/>
    <s v="MAI"/>
    <n v="2014"/>
    <n v="1"/>
    <n v="1"/>
    <s v="."/>
    <n v="4"/>
    <n v="16"/>
    <n v="22"/>
    <n v="25"/>
    <n v="28"/>
    <n v="37"/>
    <n v="48"/>
    <n v="56"/>
    <s v="5kmL93E0535N6800"/>
    <s v="E0535N6800"/>
    <n v="85"/>
    <n v="106"/>
  </r>
  <r>
    <n v="537533"/>
    <n v="6803916"/>
    <n v="85"/>
    <n v="28280"/>
    <s v="NOGENT LE ROTROU"/>
    <s v="Lycee"/>
    <s v="publique"/>
    <s v="PNRP"/>
    <n v="653281"/>
    <s v="Calopteryx eclatant"/>
    <x v="17"/>
    <x v="1"/>
    <s v="Coenagrionidae"/>
    <n v="3"/>
    <n v="3"/>
    <s v="MAI"/>
    <n v="2014"/>
    <n v="1"/>
    <n v="1"/>
    <s v="."/>
    <n v="4"/>
    <n v="16"/>
    <n v="22"/>
    <n v="25"/>
    <n v="28"/>
    <n v="37"/>
    <n v="48"/>
    <n v="56"/>
    <s v="5kmL93E0535N6800"/>
    <s v="E0535N6800"/>
    <n v="85"/>
    <n v="106"/>
  </r>
  <r>
    <n v="536325"/>
    <n v="6836626"/>
    <n v="9"/>
    <n v="61250"/>
    <s v="MARCHAINVILLE"/>
    <s v="Etang du Belloy"/>
    <s v="prive"/>
    <s v="PNRP"/>
    <n v="65262"/>
    <s v="Libellule deprimee"/>
    <x v="3"/>
    <x v="0"/>
    <s v="Libellulidae"/>
    <n v="1"/>
    <n v="1"/>
    <s v="MAI"/>
    <n v="2014"/>
    <n v="1"/>
    <n v="1"/>
    <s v="."/>
    <n v="8"/>
    <n v="19"/>
    <n v="23"/>
    <n v="24"/>
    <n v="29"/>
    <n v="37"/>
    <n v="38"/>
    <n v="51"/>
    <s v="5kmL93E0535N6835"/>
    <s v="E0535N6835"/>
    <n v="9"/>
    <n v="139"/>
  </r>
  <r>
    <n v="529713"/>
    <n v="6798925"/>
    <n v="92"/>
    <n v="61260"/>
    <s v="LA ROUGE"/>
    <s v="Les Pres de Ribelou"/>
    <s v="publique"/>
    <s v="PNRP"/>
    <n v="65225"/>
    <s v="Gomphe vulgaire"/>
    <x v="45"/>
    <x v="0"/>
    <s v="Gomphidae"/>
    <n v="1"/>
    <n v="1"/>
    <s v="MAI"/>
    <n v="2014"/>
    <n v="2"/>
    <n v="1"/>
    <s v="."/>
    <n v="4"/>
    <n v="19"/>
    <n v="22"/>
    <n v="25"/>
    <n v="32"/>
    <n v="37"/>
    <n v="48"/>
    <n v="56"/>
    <s v="5kmL93E0525N6795"/>
    <s v="E0525N6795"/>
    <n v="92"/>
    <n v="83"/>
  </r>
  <r>
    <n v="529713"/>
    <n v="6798925"/>
    <n v="92"/>
    <n v="61260"/>
    <s v="LA ROUGE"/>
    <s v="Les Pres de Ribelou"/>
    <s v="publique"/>
    <s v="PNRP"/>
    <n v="653281"/>
    <s v="Calopteryx eclatant"/>
    <x v="17"/>
    <x v="1"/>
    <s v="Coenagrionidae"/>
    <n v="3"/>
    <s v="II"/>
    <s v="MAI"/>
    <n v="2014"/>
    <n v="2"/>
    <n v="1"/>
    <s v="."/>
    <n v="4"/>
    <n v="19"/>
    <n v="22"/>
    <n v="25"/>
    <n v="32"/>
    <n v="37"/>
    <n v="48"/>
    <n v="56"/>
    <s v="5kmL93E0525N6795"/>
    <s v="E0525N6795"/>
    <n v="92"/>
    <n v="83"/>
  </r>
  <r>
    <n v="529713"/>
    <n v="6798925"/>
    <n v="92"/>
    <n v="61260"/>
    <s v="LA ROUGE"/>
    <s v="Les Pres de Ribelou"/>
    <s v="publique"/>
    <s v="PNRP"/>
    <n v="65080"/>
    <s v="Calopteryx vierge"/>
    <x v="11"/>
    <x v="1"/>
    <s v="Coenagrionidae"/>
    <n v="4"/>
    <n v="1"/>
    <s v="MAI"/>
    <n v="2014"/>
    <n v="2"/>
    <n v="1"/>
    <s v="."/>
    <n v="4"/>
    <n v="19"/>
    <n v="22"/>
    <n v="25"/>
    <n v="32"/>
    <n v="37"/>
    <n v="48"/>
    <n v="56"/>
    <s v="5kmL93E0525N6795"/>
    <s v="E0525N6795"/>
    <n v="92"/>
    <n v="83"/>
  </r>
  <r>
    <n v="531751"/>
    <n v="6799893"/>
    <n v="93"/>
    <n v="61246"/>
    <s v="MALE"/>
    <s v="."/>
    <s v="restreint"/>
    <s v="PNRP"/>
    <n v="653281"/>
    <s v="Calopteryx eclatant"/>
    <x v="17"/>
    <x v="1"/>
    <s v="Coenagrionidae"/>
    <n v="3"/>
    <s v="II"/>
    <s v="MAI"/>
    <n v="2014"/>
    <n v="1"/>
    <n v="1"/>
    <s v="."/>
    <n v="3"/>
    <n v="19"/>
    <n v="22"/>
    <n v="26"/>
    <n v="29"/>
    <n v="37"/>
    <n v="45"/>
    <n v="56"/>
    <s v="5kmL93E0530N6795"/>
    <s v="E0530N6795"/>
    <n v="93"/>
    <n v="140"/>
  </r>
  <r>
    <n v="530019"/>
    <n v="6801157"/>
    <n v="84"/>
    <n v="61260"/>
    <s v="LA ROUGE"/>
    <s v="Bourg"/>
    <s v="publique"/>
    <s v="PNRP"/>
    <n v="65080"/>
    <s v="Calopteryx vierge"/>
    <x v="11"/>
    <x v="1"/>
    <s v="Coenagrionidae"/>
    <n v="3"/>
    <s v="II"/>
    <s v="MAI"/>
    <n v="2014"/>
    <n v="1"/>
    <n v="1"/>
    <s v="."/>
    <n v="3"/>
    <n v="19"/>
    <n v="23"/>
    <n v="26"/>
    <n v="31"/>
    <n v="35"/>
    <n v="48"/>
    <n v="57"/>
    <s v="5kmL93E0530N6800"/>
    <s v="E0530N6800"/>
    <n v="84"/>
    <n v="141"/>
  </r>
  <r>
    <n v="527922"/>
    <n v="6813271"/>
    <s v="."/>
    <n v="61309"/>
    <s v="NOCE"/>
    <s v="Manoir de Courboyer"/>
    <s v="publique"/>
    <s v="PNRP"/>
    <n v="65109"/>
    <s v="Agrion elegant"/>
    <x v="5"/>
    <x v="1"/>
    <s v="Coenagrionidae"/>
    <n v="4"/>
    <n v="1"/>
    <s v="MAI"/>
    <n v="2014"/>
    <s v="."/>
    <s v="."/>
    <s v="."/>
    <n v="8"/>
    <n v="19"/>
    <n v="23"/>
    <n v="24"/>
    <n v="27"/>
    <n v="37"/>
    <n v="45"/>
    <n v="57"/>
    <s v="5kmL93E0525N6810"/>
    <s v="E0525N6810"/>
    <n v="62"/>
    <n v="126"/>
  </r>
  <r>
    <n v="527922"/>
    <n v="6813271"/>
    <s v="."/>
    <n v="61309"/>
    <s v="NOCE"/>
    <s v="Manoir de Courboyer"/>
    <s v="publique"/>
    <s v="PNRP"/>
    <n v="65376"/>
    <s v="Cordulie bronzee"/>
    <x v="0"/>
    <x v="0"/>
    <s v="Corduliidae"/>
    <n v="4"/>
    <n v="1"/>
    <s v="MAI"/>
    <n v="2014"/>
    <s v="."/>
    <s v="."/>
    <s v="."/>
    <n v="8"/>
    <n v="19"/>
    <n v="23"/>
    <n v="24"/>
    <n v="27"/>
    <n v="37"/>
    <n v="45"/>
    <n v="57"/>
    <s v="5kmL93E0525N6810"/>
    <s v="E0525N6810"/>
    <n v="62"/>
    <n v="126"/>
  </r>
  <r>
    <n v="527922"/>
    <n v="6813271"/>
    <s v="."/>
    <n v="61309"/>
    <s v="NOCE"/>
    <s v="Manoir de Courboyer"/>
    <s v="publique"/>
    <s v="PNRP"/>
    <n v="65141"/>
    <s v="Agrion jouvencelle"/>
    <x v="2"/>
    <x v="1"/>
    <s v="Coenagrionidae"/>
    <n v="1"/>
    <s v="II"/>
    <s v="MAI"/>
    <n v="2014"/>
    <s v="."/>
    <s v="."/>
    <s v="."/>
    <n v="8"/>
    <n v="19"/>
    <n v="23"/>
    <n v="24"/>
    <n v="27"/>
    <n v="37"/>
    <n v="45"/>
    <n v="57"/>
    <s v="5kmL93E0525N6810"/>
    <s v="E0525N6810"/>
    <n v="62"/>
    <n v="126"/>
  </r>
  <r>
    <n v="527922"/>
    <n v="6813271"/>
    <s v="."/>
    <n v="61309"/>
    <s v="NOCE"/>
    <s v="Manoir de Courboyer"/>
    <s v="publique"/>
    <s v="PNRP"/>
    <n v="65131"/>
    <s v="Agrion mignon"/>
    <x v="29"/>
    <x v="1"/>
    <s v="Coenagrionidae"/>
    <n v="1"/>
    <s v="II"/>
    <s v="MAI"/>
    <n v="2014"/>
    <s v="."/>
    <s v="."/>
    <s v="."/>
    <n v="8"/>
    <n v="19"/>
    <n v="23"/>
    <n v="24"/>
    <n v="27"/>
    <n v="37"/>
    <n v="45"/>
    <n v="57"/>
    <s v="5kmL93E0525N6810"/>
    <s v="E0525N6810"/>
    <n v="62"/>
    <n v="126"/>
  </r>
  <r>
    <n v="527922"/>
    <n v="6813271"/>
    <s v="."/>
    <n v="61309"/>
    <s v="NOCE"/>
    <s v="Manoir de Courboyer"/>
    <s v="publique"/>
    <s v="PNRP"/>
    <n v="65262"/>
    <s v="Libellule deprimee"/>
    <x v="3"/>
    <x v="0"/>
    <s v="Libellulidae"/>
    <n v="3"/>
    <s v="I"/>
    <s v="MAI"/>
    <n v="2014"/>
    <s v="."/>
    <s v="."/>
    <s v="."/>
    <n v="8"/>
    <n v="19"/>
    <n v="23"/>
    <n v="24"/>
    <n v="27"/>
    <n v="37"/>
    <n v="45"/>
    <n v="57"/>
    <s v="5kmL93E0525N6810"/>
    <s v="E0525N6810"/>
    <n v="62"/>
    <n v="126"/>
  </r>
  <r>
    <n v="527922"/>
    <n v="6813271"/>
    <s v="."/>
    <n v="61309"/>
    <s v="NOCE"/>
    <s v="Manoir de Courboyer"/>
    <s v="publique"/>
    <s v="PNRP"/>
    <n v="65101"/>
    <s v="Nymphe au corps de feu"/>
    <x v="1"/>
    <x v="1"/>
    <s v="Coenagrionidae"/>
    <n v="3"/>
    <s v="I"/>
    <s v="MAI"/>
    <n v="2014"/>
    <s v="."/>
    <s v="."/>
    <s v="."/>
    <n v="8"/>
    <n v="19"/>
    <n v="23"/>
    <n v="24"/>
    <n v="27"/>
    <n v="37"/>
    <n v="45"/>
    <n v="57"/>
    <s v="5kmL93E0525N6810"/>
    <s v="E0525N6810"/>
    <n v="62"/>
    <n v="126"/>
  </r>
  <r>
    <n v="527922"/>
    <n v="6813271"/>
    <s v="."/>
    <n v="61309"/>
    <s v="NOCE"/>
    <s v="Manoir de Courboyer"/>
    <s v="publique"/>
    <s v="PNRP"/>
    <n v="65278"/>
    <s v="Orthetrum reticule"/>
    <x v="9"/>
    <x v="0"/>
    <s v="Libellulidae"/>
    <n v="3"/>
    <n v="1"/>
    <s v="MAI"/>
    <n v="2014"/>
    <s v="."/>
    <s v="."/>
    <s v="."/>
    <n v="8"/>
    <n v="19"/>
    <n v="23"/>
    <n v="24"/>
    <n v="27"/>
    <n v="37"/>
    <n v="45"/>
    <n v="57"/>
    <s v="5kmL93E0525N6810"/>
    <s v="E0525N6810"/>
    <n v="62"/>
    <n v="126"/>
  </r>
  <r>
    <n v="522511"/>
    <n v="6820247"/>
    <n v="37"/>
    <n v="61113"/>
    <s v="COMBLOT"/>
    <s v="Les Rues"/>
    <s v="prive"/>
    <s v="PNRP"/>
    <n v="65080"/>
    <s v="Calopteryx vierge"/>
    <x v="11"/>
    <x v="1"/>
    <s v="Coenagrionidae"/>
    <n v="3"/>
    <n v="4"/>
    <s v="MAI"/>
    <n v="2014"/>
    <n v="2"/>
    <n v="1"/>
    <s v="."/>
    <n v="3"/>
    <n v="17"/>
    <n v="23"/>
    <n v="26"/>
    <n v="28"/>
    <n v="36"/>
    <n v="46"/>
    <n v="56"/>
    <s v="5kmL93E0520N6820"/>
    <s v="E0520N6820"/>
    <n v="37"/>
    <n v="142"/>
  </r>
  <r>
    <n v="522511"/>
    <n v="6820247"/>
    <n v="37"/>
    <n v="61113"/>
    <s v="COMBLOT"/>
    <s v="Les Rues"/>
    <s v="prive"/>
    <s v="PNRP"/>
    <n v="653281"/>
    <s v="Calopteryx eclatant"/>
    <x v="17"/>
    <x v="1"/>
    <s v="Coenagrionidae"/>
    <n v="4"/>
    <n v="2"/>
    <s v="MAI"/>
    <n v="2014"/>
    <n v="2"/>
    <n v="1"/>
    <s v="."/>
    <n v="3"/>
    <n v="17"/>
    <n v="23"/>
    <n v="26"/>
    <n v="28"/>
    <n v="36"/>
    <n v="46"/>
    <n v="56"/>
    <s v="5kmL93E0520N6820"/>
    <s v="E0520N6820"/>
    <n v="37"/>
    <n v="142"/>
  </r>
  <r>
    <n v="518567"/>
    <n v="6822000"/>
    <n v="36"/>
    <n v="61381"/>
    <s v="SAINT DENIS SUR HUISNE"/>
    <s v="le Pont d'Huisne"/>
    <s v="restreint"/>
    <s v="PNRP"/>
    <n v="653281"/>
    <s v="Calopteryx eclatant"/>
    <x v="17"/>
    <x v="1"/>
    <s v="Coenagrionidae"/>
    <n v="4"/>
    <n v="1"/>
    <s v="MAI"/>
    <n v="2014"/>
    <n v="1"/>
    <n v="1"/>
    <s v="."/>
    <n v="3"/>
    <n v="17"/>
    <n v="23"/>
    <n v="26"/>
    <n v="27"/>
    <n v="36"/>
    <n v="46"/>
    <n v="56"/>
    <s v="5kmL93E0515N6820"/>
    <s v="E0515N6820"/>
    <n v="36"/>
    <n v="143"/>
  </r>
  <r>
    <n v="518567"/>
    <n v="6822000"/>
    <n v="36"/>
    <n v="61381"/>
    <s v="SAINT DENIS SUR HUISNE"/>
    <s v="le Pont d'Huisne"/>
    <s v="restreint"/>
    <s v="PNRP"/>
    <n v="65080"/>
    <s v="Calopteryx vierge"/>
    <x v="11"/>
    <x v="1"/>
    <s v="Coenagrionidae"/>
    <n v="3"/>
    <s v="II"/>
    <s v="MAI"/>
    <n v="2014"/>
    <n v="1"/>
    <n v="1"/>
    <s v="."/>
    <n v="3"/>
    <n v="17"/>
    <n v="23"/>
    <n v="26"/>
    <n v="27"/>
    <n v="36"/>
    <n v="46"/>
    <n v="56"/>
    <s v="5kmL93E0515N6820"/>
    <s v="E0515N6820"/>
    <n v="36"/>
    <n v="143"/>
  </r>
  <r>
    <n v="518567"/>
    <n v="6822000"/>
    <n v="36"/>
    <n v="61381"/>
    <s v="SAINT DENIS SUR HUISNE"/>
    <s v="le Pont d'Huisne"/>
    <s v="restreint"/>
    <s v="PNRP"/>
    <n v="65101"/>
    <s v="Nymphe au corps de feu"/>
    <x v="1"/>
    <x v="1"/>
    <s v="Coenagrionidae"/>
    <n v="4"/>
    <n v="1"/>
    <s v="MAI"/>
    <n v="2014"/>
    <n v="1"/>
    <n v="1"/>
    <s v="."/>
    <n v="3"/>
    <n v="17"/>
    <n v="23"/>
    <n v="26"/>
    <n v="27"/>
    <n v="36"/>
    <n v="46"/>
    <n v="56"/>
    <s v="5kmL93E0515N6820"/>
    <s v="E0515N6820"/>
    <n v="36"/>
    <n v="143"/>
  </r>
  <r>
    <n v="518567"/>
    <n v="6822000"/>
    <n v="36"/>
    <n v="61381"/>
    <s v="SAINT DENIS SUR HUISNE"/>
    <s v="le Pont d'Huisne"/>
    <s v="restreint"/>
    <s v="PNRP"/>
    <n v="65262"/>
    <s v="Libellule deprimee"/>
    <x v="3"/>
    <x v="0"/>
    <s v="Libellulidae"/>
    <n v="4"/>
    <n v="1"/>
    <s v="MAI"/>
    <n v="2014"/>
    <n v="1"/>
    <n v="1"/>
    <s v="."/>
    <n v="3"/>
    <n v="17"/>
    <n v="23"/>
    <n v="26"/>
    <n v="27"/>
    <n v="36"/>
    <n v="46"/>
    <n v="56"/>
    <s v="5kmL93E0515N6820"/>
    <s v="E0515N6820"/>
    <n v="36"/>
    <n v="143"/>
  </r>
  <r>
    <n v="520028"/>
    <n v="6821572"/>
    <n v="37"/>
    <n v="61348"/>
    <s v="REVEILLON"/>
    <s v="Moulin de Reveillon"/>
    <s v="restreint"/>
    <s v="PNRP"/>
    <n v="65080"/>
    <s v="Calopteryx vierge"/>
    <x v="11"/>
    <x v="1"/>
    <s v="Coenagrionidae"/>
    <n v="3"/>
    <s v="II"/>
    <s v="MAI"/>
    <n v="2014"/>
    <n v="1"/>
    <n v="1"/>
    <s v="."/>
    <n v="4"/>
    <n v="17"/>
    <n v="23"/>
    <n v="25"/>
    <n v="27"/>
    <n v="36"/>
    <n v="45"/>
    <n v="56"/>
    <s v="5kmL93E0520N6820"/>
    <s v="E0520N6820"/>
    <n v="37"/>
    <n v="144"/>
  </r>
  <r>
    <n v="520028"/>
    <n v="6821572"/>
    <n v="37"/>
    <n v="61348"/>
    <s v="REVEILLON"/>
    <s v="Moulin de Reveillon"/>
    <s v="restreint"/>
    <s v="PNRP"/>
    <n v="653281"/>
    <s v="Calopteryx eclatant"/>
    <x v="17"/>
    <x v="1"/>
    <s v="Coenagrionidae"/>
    <n v="3"/>
    <s v="II"/>
    <s v="MAI"/>
    <n v="2014"/>
    <n v="1"/>
    <n v="1"/>
    <s v="."/>
    <n v="4"/>
    <n v="17"/>
    <n v="23"/>
    <n v="25"/>
    <n v="27"/>
    <n v="36"/>
    <n v="45"/>
    <n v="56"/>
    <s v="5kmL93E0520N6820"/>
    <s v="E0520N6820"/>
    <n v="37"/>
    <n v="144"/>
  </r>
  <r>
    <n v="549558"/>
    <n v="6799509"/>
    <n v="96"/>
    <n v="28010"/>
    <s v="ARGENVILLIERS"/>
    <s v="Chene Gue"/>
    <s v="prive"/>
    <s v="PNRP"/>
    <n v="65141"/>
    <s v="Agrion jouvencelle"/>
    <x v="2"/>
    <x v="1"/>
    <s v="Coenagrionidae"/>
    <n v="3"/>
    <n v="4"/>
    <s v="MAI"/>
    <n v="2014"/>
    <n v="1"/>
    <n v="1"/>
    <s v="."/>
    <n v="8"/>
    <n v="19"/>
    <n v="23"/>
    <n v="24"/>
    <n v="31"/>
    <n v="37"/>
    <n v="46"/>
    <n v="56"/>
    <s v="6825     E0540N6825ou"/>
    <s v="i   28  34"/>
    <n v="96"/>
    <n v="93"/>
  </r>
  <r>
    <n v="549558"/>
    <n v="6799509"/>
    <n v="96"/>
    <n v="28010"/>
    <s v="ARGENVILLIERS"/>
    <s v="Chene Gue"/>
    <s v="prive"/>
    <s v="PNRP"/>
    <n v="65192"/>
    <s v="Leste brun"/>
    <x v="27"/>
    <x v="1"/>
    <s v="Lestidae"/>
    <n v="3"/>
    <s v="I"/>
    <s v="MAI"/>
    <n v="2014"/>
    <n v="1"/>
    <n v="1"/>
    <s v="."/>
    <n v="8"/>
    <n v="19"/>
    <n v="23"/>
    <n v="24"/>
    <n v="31"/>
    <n v="37"/>
    <n v="46"/>
    <n v="56"/>
    <s v="6825     E0540N6825ou"/>
    <s v="i   28  34"/>
    <n v="96"/>
    <n v="93"/>
  </r>
  <r>
    <n v="549558"/>
    <n v="6799509"/>
    <n v="96"/>
    <n v="28010"/>
    <s v="ARGENVILLIERS"/>
    <s v="Chene Gue"/>
    <s v="prive"/>
    <s v="PNRP"/>
    <n v="65262"/>
    <s v="Libellule deprimee"/>
    <x v="3"/>
    <x v="0"/>
    <s v="Libellulidae"/>
    <n v="4"/>
    <n v="4"/>
    <s v="MAI"/>
    <n v="2014"/>
    <n v="1"/>
    <n v="1"/>
    <s v="."/>
    <n v="8"/>
    <n v="19"/>
    <n v="23"/>
    <n v="24"/>
    <n v="31"/>
    <n v="37"/>
    <n v="46"/>
    <n v="56"/>
    <s v="6825     E0540N6825ou"/>
    <s v="i   28  34"/>
    <n v="96"/>
    <n v="93"/>
  </r>
  <r>
    <n v="549558"/>
    <n v="6799509"/>
    <n v="96"/>
    <n v="28010"/>
    <s v="ARGENVILLIERS"/>
    <s v="Chene Gue"/>
    <s v="prive"/>
    <s v="PNRP"/>
    <n v="65109"/>
    <s v="Agrion elegant"/>
    <x v="5"/>
    <x v="1"/>
    <s v="Coenagrionidae"/>
    <n v="4"/>
    <n v="4"/>
    <s v="MAI"/>
    <n v="2014"/>
    <n v="1"/>
    <n v="1"/>
    <s v="."/>
    <n v="8"/>
    <n v="19"/>
    <n v="23"/>
    <n v="24"/>
    <n v="31"/>
    <n v="37"/>
    <n v="46"/>
    <n v="56"/>
    <s v="6825     E0540N6825ou"/>
    <s v="i   28  34"/>
    <n v="96"/>
    <n v="93"/>
  </r>
  <r>
    <n v="545335"/>
    <n v="6798677"/>
    <n v="96"/>
    <n v="28407"/>
    <s v="VICHERES"/>
    <s v="Les Maisons Rouges"/>
    <s v="publique"/>
    <s v="PNRP"/>
    <n v="65109"/>
    <s v="Agrion elegant"/>
    <x v="5"/>
    <x v="1"/>
    <s v="Coenagrionidae"/>
    <n v="3"/>
    <s v="II"/>
    <s v="MAI"/>
    <n v="2014"/>
    <n v="2"/>
    <n v="1"/>
    <s v="."/>
    <n v="8"/>
    <n v="17"/>
    <n v="23"/>
    <n v="24"/>
    <n v="32"/>
    <n v="34"/>
    <n v="44"/>
    <n v="51"/>
    <s v="6825     E0540N6825ou"/>
    <s v="i   28  34"/>
    <n v="96"/>
    <n v="94"/>
  </r>
  <r>
    <n v="545335"/>
    <n v="6798677"/>
    <n v="96"/>
    <n v="28407"/>
    <s v="VICHERES"/>
    <s v="Les Maisons Rouges"/>
    <s v="publique"/>
    <s v="PNRP"/>
    <n v="65184"/>
    <s v="Agrion a larges pattes"/>
    <x v="6"/>
    <x v="1"/>
    <s v="Platycnemididae"/>
    <n v="3"/>
    <s v="I"/>
    <s v="MAI"/>
    <n v="2014"/>
    <n v="2"/>
    <n v="1"/>
    <s v="."/>
    <n v="8"/>
    <n v="17"/>
    <n v="23"/>
    <n v="24"/>
    <n v="32"/>
    <n v="34"/>
    <n v="44"/>
    <n v="51"/>
    <s v="6825     E0540N6825ou"/>
    <s v="i   28  34"/>
    <n v="96"/>
    <n v="94"/>
  </r>
  <r>
    <n v="545335"/>
    <n v="6798677"/>
    <n v="96"/>
    <n v="28407"/>
    <s v="VICHERES"/>
    <s v="Les Maisons Rouges"/>
    <s v="publique"/>
    <s v="PNRP"/>
    <n v="65101"/>
    <s v="Nymphe au corps de feu"/>
    <x v="1"/>
    <x v="1"/>
    <s v="Coenagrionidae"/>
    <n v="3"/>
    <s v="II"/>
    <s v="MAI"/>
    <n v="2014"/>
    <n v="2"/>
    <n v="1"/>
    <s v="."/>
    <n v="8"/>
    <n v="17"/>
    <n v="23"/>
    <n v="24"/>
    <n v="32"/>
    <n v="34"/>
    <n v="44"/>
    <n v="51"/>
    <s v="6825     E0540N6825ou"/>
    <s v="i   28  34"/>
    <n v="96"/>
    <n v="94"/>
  </r>
  <r>
    <n v="545335"/>
    <n v="6798677"/>
    <n v="96"/>
    <n v="28407"/>
    <s v="VICHERES"/>
    <s v="Les Maisons Rouges"/>
    <s v="publique"/>
    <s v="PNRP"/>
    <s v="Platycnemis sp."/>
    <s v="Platycnemis sp."/>
    <x v="50"/>
    <x v="1"/>
    <s v="Platycnemididae"/>
    <n v="1"/>
    <n v="1"/>
    <s v="MAI"/>
    <n v="2014"/>
    <n v="2"/>
    <n v="1"/>
    <s v="."/>
    <n v="8"/>
    <n v="17"/>
    <n v="23"/>
    <n v="24"/>
    <n v="32"/>
    <n v="34"/>
    <n v="44"/>
    <n v="51"/>
    <s v="6825     E0540N6825ou"/>
    <s v="i   28  34"/>
    <n v="96"/>
    <n v="94"/>
  </r>
  <r>
    <n v="545335"/>
    <n v="6798677"/>
    <n v="96"/>
    <n v="28407"/>
    <s v="VICHERES"/>
    <s v="Les Maisons Rouges"/>
    <s v="publique"/>
    <s v="PNRP"/>
    <n v="65080"/>
    <s v="Calopteryx vierge"/>
    <x v="11"/>
    <x v="1"/>
    <s v="Coenagrionidae"/>
    <n v="3"/>
    <n v="4"/>
    <s v="MAI"/>
    <n v="2014"/>
    <n v="2"/>
    <n v="1"/>
    <s v="."/>
    <n v="8"/>
    <n v="17"/>
    <n v="23"/>
    <n v="24"/>
    <n v="32"/>
    <n v="34"/>
    <n v="44"/>
    <n v="51"/>
    <s v="6825     E0540N6825ou"/>
    <s v="i   28  34"/>
    <n v="96"/>
    <n v="94"/>
  </r>
  <r>
    <n v="514453"/>
    <n v="6819363"/>
    <n v="47"/>
    <n v="61411"/>
    <s v="SAINT JOUIN DE BLAVOU"/>
    <s v="le Haut Gage"/>
    <s v="restreint"/>
    <s v="PNRP"/>
    <n v="65080"/>
    <s v="Calopteryx vierge"/>
    <x v="11"/>
    <x v="1"/>
    <s v="Coenagrionidae"/>
    <n v="3"/>
    <s v="II"/>
    <s v="MAI"/>
    <n v="2014"/>
    <n v="2"/>
    <n v="1"/>
    <s v="."/>
    <n v="3"/>
    <n v="17"/>
    <n v="23"/>
    <n v="26"/>
    <n v="33"/>
    <n v="37"/>
    <n v="45"/>
    <n v="56"/>
    <s v="5kmL93E0510N6815"/>
    <s v="E0510N6815"/>
    <n v="47"/>
    <n v="96"/>
  </r>
  <r>
    <n v="512203"/>
    <n v="6818367"/>
    <n v="47"/>
    <n v="61327"/>
    <s v="PERVENCHERES"/>
    <s v="La Gravelle"/>
    <s v="restreint"/>
    <s v="PNRP"/>
    <n v="65101"/>
    <s v="Nymphe au corps de feu"/>
    <x v="1"/>
    <x v="1"/>
    <s v="Coenagrionidae"/>
    <n v="4"/>
    <n v="4"/>
    <s v="MAI"/>
    <n v="2014"/>
    <n v="1"/>
    <n v="1"/>
    <s v="."/>
    <n v="3"/>
    <n v="17"/>
    <n v="23"/>
    <n v="26"/>
    <n v="29"/>
    <n v="37"/>
    <n v="48"/>
    <n v="56"/>
    <s v="5kmL93E0510N6815"/>
    <s v="E0510N6815"/>
    <n v="47"/>
    <n v="98"/>
  </r>
  <r>
    <n v="512230"/>
    <n v="6818425"/>
    <n v="47"/>
    <n v="61327"/>
    <s v="PERVENCHERES"/>
    <s v="La Gravelle"/>
    <s v="restreint"/>
    <s v="PNRP"/>
    <n v="65101"/>
    <s v="Nymphe au corps de feu"/>
    <x v="1"/>
    <x v="1"/>
    <s v="Coenagrionidae"/>
    <n v="4"/>
    <n v="1"/>
    <s v="MAI"/>
    <n v="2014"/>
    <n v="1"/>
    <n v="1"/>
    <s v="."/>
    <n v="3"/>
    <n v="17"/>
    <n v="23"/>
    <n v="26"/>
    <n v="29"/>
    <n v="37"/>
    <n v="48"/>
    <n v="56"/>
    <s v="5kmL93E0510N6815"/>
    <s v="E0510N6815"/>
    <n v="47"/>
    <n v="145"/>
  </r>
  <r>
    <n v="538304"/>
    <n v="6823949"/>
    <n v="40"/>
    <n v="61242"/>
    <s v="LE MAGE"/>
    <s v="Etang du moulin de la Forge"/>
    <s v="prive"/>
    <s v="PNRP"/>
    <n v="65101"/>
    <s v="Nymphe au corps de feu"/>
    <x v="1"/>
    <x v="1"/>
    <s v="Coenagrionidae"/>
    <n v="4"/>
    <n v="1"/>
    <s v="MAI"/>
    <n v="2014"/>
    <n v="2"/>
    <n v="1"/>
    <s v="."/>
    <n v="8"/>
    <n v="16"/>
    <n v="23"/>
    <n v="24"/>
    <n v="28"/>
    <n v="36"/>
    <n v="45"/>
    <n v="56"/>
    <s v="5kmL93E0535N6820"/>
    <s v="E0535N6820"/>
    <n v="40"/>
    <n v="102"/>
  </r>
  <r>
    <n v="538304"/>
    <n v="6823949"/>
    <n v="40"/>
    <n v="61242"/>
    <s v="LE MAGE"/>
    <s v="Etang du moulin de la Forge"/>
    <s v="prive"/>
    <s v="PNRP"/>
    <n v="65278"/>
    <s v="Orthetrum reticule"/>
    <x v="9"/>
    <x v="0"/>
    <s v="Libellulidae"/>
    <n v="4"/>
    <n v="2"/>
    <s v="MAI"/>
    <n v="2014"/>
    <n v="2"/>
    <n v="1"/>
    <s v="."/>
    <n v="8"/>
    <n v="16"/>
    <n v="23"/>
    <n v="24"/>
    <n v="28"/>
    <n v="36"/>
    <n v="45"/>
    <n v="56"/>
    <s v="5kmL93E0535N6820"/>
    <s v="E0535N6820"/>
    <n v="40"/>
    <n v="102"/>
  </r>
  <r>
    <n v="538304"/>
    <n v="6823949"/>
    <n v="40"/>
    <n v="61242"/>
    <s v="LE MAGE"/>
    <s v="Etang du moulin de la Forge"/>
    <s v="prive"/>
    <s v="PNRP"/>
    <n v="65161"/>
    <s v="Naiade aux yeux rouges"/>
    <x v="7"/>
    <x v="1"/>
    <s v="Coenagrionidae"/>
    <n v="3"/>
    <n v="4"/>
    <s v="MAI"/>
    <n v="2014"/>
    <n v="2"/>
    <n v="1"/>
    <s v="."/>
    <n v="8"/>
    <n v="16"/>
    <n v="23"/>
    <n v="24"/>
    <n v="28"/>
    <n v="36"/>
    <n v="45"/>
    <n v="56"/>
    <s v="5kmL93E0535N6820"/>
    <s v="E0535N6820"/>
    <n v="40"/>
    <n v="102"/>
  </r>
  <r>
    <n v="538304"/>
    <n v="6823949"/>
    <n v="40"/>
    <n v="61242"/>
    <s v="LE MAGE"/>
    <s v="Etang du moulin de la Forge"/>
    <s v="prive"/>
    <s v="PNRP"/>
    <n v="65376"/>
    <s v="Cordulie bronzee"/>
    <x v="0"/>
    <x v="0"/>
    <s v="Corduliidae"/>
    <n v="3"/>
    <s v="I"/>
    <s v="MAI"/>
    <n v="2014"/>
    <n v="2"/>
    <n v="1"/>
    <s v="."/>
    <n v="8"/>
    <n v="16"/>
    <n v="23"/>
    <n v="24"/>
    <n v="28"/>
    <n v="36"/>
    <n v="45"/>
    <n v="56"/>
    <s v="5kmL93E0535N6820"/>
    <s v="E0535N6820"/>
    <n v="40"/>
    <n v="102"/>
  </r>
  <r>
    <n v="538304"/>
    <n v="6823949"/>
    <n v="40"/>
    <n v="61242"/>
    <s v="LE MAGE"/>
    <s v="Etang du moulin de la Forge"/>
    <s v="prive"/>
    <s v="PNRP"/>
    <n v="65080"/>
    <s v="Calopteryx vierge"/>
    <x v="11"/>
    <x v="1"/>
    <s v="Coenagrionidae"/>
    <n v="3"/>
    <n v="5"/>
    <s v="MAI"/>
    <n v="2014"/>
    <n v="2"/>
    <n v="1"/>
    <s v="."/>
    <n v="8"/>
    <n v="16"/>
    <n v="23"/>
    <n v="24"/>
    <n v="28"/>
    <n v="36"/>
    <n v="45"/>
    <n v="56"/>
    <s v="5kmL93E0535N6820"/>
    <s v="E0535N6820"/>
    <n v="40"/>
    <n v="102"/>
  </r>
  <r>
    <n v="538304"/>
    <n v="6823949"/>
    <n v="40"/>
    <n v="61242"/>
    <s v="LE MAGE"/>
    <s v="Etang du moulin de la Forge"/>
    <s v="prive"/>
    <s v="PNRP"/>
    <n v="65184"/>
    <s v="Agrion a larges pattes"/>
    <x v="6"/>
    <x v="1"/>
    <s v="Platycnemididae"/>
    <n v="4"/>
    <n v="4"/>
    <s v="MAI"/>
    <n v="2014"/>
    <n v="2"/>
    <n v="1"/>
    <s v="."/>
    <n v="8"/>
    <n v="16"/>
    <n v="23"/>
    <n v="24"/>
    <n v="28"/>
    <n v="36"/>
    <n v="45"/>
    <n v="56"/>
    <s v="5kmL93E0535N6820"/>
    <s v="E0535N6820"/>
    <n v="40"/>
    <n v="102"/>
  </r>
  <r>
    <n v="538304"/>
    <n v="6823949"/>
    <n v="40"/>
    <n v="61242"/>
    <s v="LE MAGE"/>
    <s v="Etang du moulin de la Forge"/>
    <s v="prive"/>
    <s v="PNRP"/>
    <n v="65271"/>
    <s v="Libellule a quatre taches"/>
    <x v="8"/>
    <x v="0"/>
    <s v="Libellulidae"/>
    <n v="4"/>
    <n v="1"/>
    <s v="MAI"/>
    <n v="2014"/>
    <n v="2"/>
    <n v="1"/>
    <s v="."/>
    <n v="8"/>
    <n v="16"/>
    <n v="23"/>
    <n v="24"/>
    <n v="28"/>
    <n v="36"/>
    <n v="45"/>
    <n v="56"/>
    <s v="5kmL93E0535N6820"/>
    <s v="E0535N6820"/>
    <n v="40"/>
    <n v="102"/>
  </r>
  <r>
    <n v="538304"/>
    <n v="6823949"/>
    <n v="40"/>
    <n v="61242"/>
    <s v="LE MAGE"/>
    <s v="Etang du moulin de la Forge"/>
    <s v="prive"/>
    <s v="PNRP"/>
    <n v="65109"/>
    <s v="Agrion elegant"/>
    <x v="5"/>
    <x v="1"/>
    <s v="Coenagrionidae"/>
    <n v="4"/>
    <n v="1"/>
    <s v="MAI"/>
    <n v="2014"/>
    <n v="2"/>
    <n v="1"/>
    <s v="."/>
    <n v="8"/>
    <n v="16"/>
    <n v="23"/>
    <n v="24"/>
    <n v="28"/>
    <n v="36"/>
    <n v="45"/>
    <n v="56"/>
    <s v="5kmL93E0535N6820"/>
    <s v="E0535N6820"/>
    <n v="40"/>
    <n v="102"/>
  </r>
  <r>
    <n v="538304"/>
    <n v="6823949"/>
    <n v="40"/>
    <n v="61242"/>
    <s v="LE MAGE"/>
    <s v="Etang du moulin de la Forge"/>
    <s v="prive"/>
    <s v="PNRP"/>
    <n v="65141"/>
    <s v="Agrion jouvencelle"/>
    <x v="2"/>
    <x v="1"/>
    <s v="Coenagrionidae"/>
    <n v="2"/>
    <s v="II"/>
    <s v="MAI"/>
    <n v="2014"/>
    <n v="2"/>
    <n v="1"/>
    <s v="."/>
    <n v="8"/>
    <n v="16"/>
    <n v="23"/>
    <n v="24"/>
    <n v="28"/>
    <n v="36"/>
    <n v="45"/>
    <n v="56"/>
    <s v="5kmL93E0535N6820"/>
    <s v="E0535N6820"/>
    <n v="40"/>
    <n v="102"/>
  </r>
  <r>
    <n v="520836"/>
    <n v="6805837"/>
    <n v="73"/>
    <n v="61099"/>
    <s v="LA CHAPELLE SOUEF"/>
    <s v="Les Poitevienieres"/>
    <s v="prive"/>
    <s v="PNRP"/>
    <n v="65141"/>
    <s v="Agrion jouvencelle"/>
    <x v="2"/>
    <x v="1"/>
    <s v="Coenagrionidae"/>
    <n v="4"/>
    <n v="1"/>
    <s v="MAI"/>
    <n v="2016"/>
    <n v="8"/>
    <n v="1"/>
    <s v="."/>
    <n v="7"/>
    <n v="19"/>
    <n v="22"/>
    <n v="24"/>
    <n v="30"/>
    <n v="37"/>
    <n v="42"/>
    <n v="55"/>
    <s v="5kmL93E0520N6805"/>
    <s v="E0520N6805"/>
    <n v="73"/>
    <n v="146"/>
  </r>
  <r>
    <n v="523631"/>
    <n v="6808466"/>
    <n v="73"/>
    <n v="61142"/>
    <s v="DAME MARIE"/>
    <s v="Bouvigny"/>
    <s v="prive"/>
    <s v="PNRP"/>
    <n v="65262"/>
    <s v="Libellule deprimee"/>
    <x v="3"/>
    <x v="0"/>
    <s v="Libellulidae"/>
    <n v="1"/>
    <n v="22"/>
    <s v="MAI"/>
    <n v="2016"/>
    <n v="1"/>
    <n v="1"/>
    <s v="."/>
    <n v="7"/>
    <n v="19"/>
    <n v="23"/>
    <n v="24"/>
    <n v="30"/>
    <n v="37"/>
    <n v="41"/>
    <n v="55"/>
    <s v="5kmL93E0520N6805"/>
    <s v="E0520N6805"/>
    <n v="73"/>
    <n v="147"/>
  </r>
  <r>
    <n v="531527"/>
    <n v="6825589"/>
    <n v="26"/>
    <n v="61230"/>
    <s v="LONGNY AU PERCHE"/>
    <s v="Les Yvieux"/>
    <s v="prive"/>
    <s v="PNRP"/>
    <n v="65262"/>
    <s v="Libellule deprimee"/>
    <x v="3"/>
    <x v="0"/>
    <s v="Libellulidae"/>
    <n v="4"/>
    <n v="2"/>
    <s v="MAI"/>
    <n v="2016"/>
    <n v="9"/>
    <n v="1"/>
    <s v="."/>
    <n v="7"/>
    <n v="19"/>
    <n v="21"/>
    <n v="24"/>
    <n v="32"/>
    <n v="35"/>
    <n v="45"/>
    <n v="56"/>
    <s v="5kmL93E0530N6825"/>
    <s v="E0530N6825"/>
    <n v="26"/>
    <n v="148"/>
  </r>
  <r>
    <n v="531527"/>
    <n v="6825589"/>
    <n v="26"/>
    <n v="61230"/>
    <s v="LONGNY AU PERCHE"/>
    <s v="Les Yvieux"/>
    <s v="prive"/>
    <s v="PNRP"/>
    <n v="65109"/>
    <s v="Agrion elegant"/>
    <x v="5"/>
    <x v="1"/>
    <s v="Coenagrionidae"/>
    <n v="3"/>
    <n v="3"/>
    <s v="MAI"/>
    <n v="2016"/>
    <n v="9"/>
    <n v="1"/>
    <s v="."/>
    <n v="7"/>
    <n v="19"/>
    <n v="21"/>
    <n v="24"/>
    <n v="32"/>
    <n v="35"/>
    <n v="45"/>
    <n v="56"/>
    <s v="5kmL93E0530N6825"/>
    <s v="E0530N6825"/>
    <n v="26"/>
    <n v="148"/>
  </r>
  <r>
    <n v="534040"/>
    <n v="6825131"/>
    <n v="26"/>
    <n v="61046"/>
    <s v="BIZOU"/>
    <s v="La grande Goudiere"/>
    <s v="prive"/>
    <s v="PNRP"/>
    <n v="65141"/>
    <s v="Agrion jouvencelle"/>
    <x v="2"/>
    <x v="1"/>
    <s v="Coenagrionidae"/>
    <n v="4"/>
    <n v="1"/>
    <s v="MAI"/>
    <n v="2016"/>
    <n v="15"/>
    <n v="1"/>
    <s v="."/>
    <n v="7"/>
    <n v="18"/>
    <n v="21"/>
    <n v="24"/>
    <n v="32"/>
    <n v="35"/>
    <n v="45"/>
    <n v="56"/>
    <s v="5kmL93E0530N6825"/>
    <s v="E0530N6825"/>
    <n v="26"/>
    <n v="149"/>
  </r>
  <r>
    <n v="534040"/>
    <n v="6825131"/>
    <n v="26"/>
    <n v="61046"/>
    <s v="BIZOU"/>
    <s v="La grande Goudiere"/>
    <s v="prive"/>
    <s v="PNRP"/>
    <n v="65101"/>
    <s v="Nymphe au corps de feu"/>
    <x v="1"/>
    <x v="1"/>
    <s v="Coenagrionidae"/>
    <n v="1"/>
    <n v="3"/>
    <s v="MAI"/>
    <n v="2016"/>
    <n v="15"/>
    <n v="1"/>
    <s v="."/>
    <n v="7"/>
    <n v="18"/>
    <n v="21"/>
    <n v="24"/>
    <n v="32"/>
    <n v="35"/>
    <n v="45"/>
    <n v="56"/>
    <s v="5kmL93E0530N6825"/>
    <s v="E0530N6825"/>
    <n v="26"/>
    <n v="149"/>
  </r>
  <r>
    <n v="531629"/>
    <n v="6826518"/>
    <n v="26"/>
    <n v="61230"/>
    <s v="LONGNY AU PERCHE"/>
    <s v="La Chauvelliere"/>
    <s v="publique"/>
    <s v="PNRP"/>
    <n v="65101"/>
    <s v="Nymphe au corps de feu"/>
    <x v="1"/>
    <x v="1"/>
    <s v="Coenagrionidae"/>
    <n v="4"/>
    <n v="3"/>
    <s v="MAI"/>
    <n v="2016"/>
    <n v="37190"/>
    <n v="37190"/>
    <s v="."/>
    <n v="8"/>
    <n v="17"/>
    <n v="22"/>
    <n v="24"/>
    <n v="28"/>
    <n v="37"/>
    <n v="44"/>
    <n v="56"/>
    <s v="5kmL93E0530N6825"/>
    <s v="E0530N6825"/>
    <n v="26"/>
    <n v="150"/>
  </r>
  <r>
    <n v="520470"/>
    <n v="6826503"/>
    <n v="24"/>
    <n v="61293"/>
    <s v="SAINT GERMAIN DE LOISE"/>
    <s v="Moulin du pre"/>
    <s v="publique"/>
    <s v="PNRP"/>
    <n v="65141"/>
    <s v="Agrion jouvencelle"/>
    <x v="2"/>
    <x v="1"/>
    <s v="Coenagrionidae"/>
    <n v="1"/>
    <n v="1"/>
    <s v="MAI"/>
    <n v="2016"/>
    <n v="37066"/>
    <n v="37066"/>
    <s v="."/>
    <n v="3"/>
    <n v="19"/>
    <n v="21"/>
    <n v="26"/>
    <n v="33"/>
    <n v="35"/>
    <n v="44"/>
    <n v="56"/>
    <s v="5kmL93E0520N6825"/>
    <s v="E0520N6825"/>
    <n v="24"/>
    <n v="151"/>
  </r>
  <r>
    <n v="520470"/>
    <n v="6826503"/>
    <n v="24"/>
    <n v="61293"/>
    <s v="SAINT GERMAIN DE LOISE"/>
    <s v="Moulin du pre"/>
    <s v="publique"/>
    <s v="PNRP"/>
    <n v="65080"/>
    <s v="Calopteryx vierge"/>
    <x v="11"/>
    <x v="1"/>
    <s v="Coenagrionidae"/>
    <n v="4"/>
    <n v="1"/>
    <s v="MAI"/>
    <n v="2016"/>
    <n v="37066"/>
    <n v="37066"/>
    <s v="."/>
    <n v="3"/>
    <n v="19"/>
    <n v="21"/>
    <n v="26"/>
    <n v="33"/>
    <n v="35"/>
    <n v="44"/>
    <n v="56"/>
    <s v="5kmL93E0520N6825"/>
    <s v="E0520N6825"/>
    <n v="24"/>
    <n v="151"/>
  </r>
  <r>
    <n v="532615"/>
    <n v="6823344"/>
    <n v="39"/>
    <n v="61046"/>
    <s v="BIZOU"/>
    <s v="La Moisiere"/>
    <s v="prive"/>
    <s v="PNRP"/>
    <n v="65141"/>
    <s v="Agrion jouvencelle"/>
    <x v="2"/>
    <x v="1"/>
    <s v="Coenagrionidae"/>
    <n v="1"/>
    <s v="III"/>
    <s v="MAI"/>
    <n v="2016"/>
    <n v="13"/>
    <n v="1"/>
    <s v="."/>
    <n v="8"/>
    <n v="17"/>
    <n v="22"/>
    <n v="24"/>
    <n v="30"/>
    <n v="35"/>
    <n v="48"/>
    <n v="55"/>
    <s v="5kmL93E0530N6820"/>
    <s v="E0530N6820"/>
    <n v="39"/>
    <n v="152"/>
  </r>
  <r>
    <n v="532615"/>
    <n v="6823344"/>
    <n v="39"/>
    <n v="61046"/>
    <s v="BIZOU"/>
    <s v="La Moisiere"/>
    <s v="prive"/>
    <s v="PNRP"/>
    <n v="65109"/>
    <s v="Agrion elegant"/>
    <x v="5"/>
    <x v="1"/>
    <s v="Coenagrionidae"/>
    <n v="1"/>
    <s v="III"/>
    <s v="MAI"/>
    <n v="2016"/>
    <n v="13"/>
    <n v="1"/>
    <s v="."/>
    <n v="8"/>
    <n v="17"/>
    <n v="22"/>
    <n v="24"/>
    <n v="30"/>
    <n v="35"/>
    <n v="48"/>
    <n v="55"/>
    <s v="5kmL93E0530N6820"/>
    <s v="E0530N6820"/>
    <n v="39"/>
    <n v="152"/>
  </r>
  <r>
    <n v="532615"/>
    <n v="6823344"/>
    <n v="39"/>
    <n v="61046"/>
    <s v="BIZOU"/>
    <s v="La Moisiere"/>
    <s v="prive"/>
    <s v="PNRP"/>
    <n v="65262"/>
    <s v="Libellule deprimee"/>
    <x v="3"/>
    <x v="0"/>
    <s v="Libellulidae"/>
    <n v="4"/>
    <n v="4"/>
    <s v="MAI"/>
    <n v="2016"/>
    <n v="13"/>
    <n v="1"/>
    <s v="."/>
    <n v="8"/>
    <n v="17"/>
    <n v="22"/>
    <n v="24"/>
    <n v="30"/>
    <n v="35"/>
    <n v="48"/>
    <n v="55"/>
    <s v="5kmL93E0530N6820"/>
    <s v="E0530N6820"/>
    <n v="39"/>
    <n v="152"/>
  </r>
  <r>
    <n v="532615"/>
    <n v="6823344"/>
    <n v="39"/>
    <n v="61046"/>
    <s v="BIZOU"/>
    <s v="La Moisiere"/>
    <s v="prive"/>
    <s v="PNRP"/>
    <n v="65101"/>
    <s v="Nymphe au corps de feu"/>
    <x v="1"/>
    <x v="1"/>
    <s v="Coenagrionidae"/>
    <n v="1"/>
    <s v="II"/>
    <s v="MAI"/>
    <n v="2016"/>
    <n v="13"/>
    <n v="1"/>
    <s v="."/>
    <n v="8"/>
    <n v="17"/>
    <n v="22"/>
    <n v="24"/>
    <n v="30"/>
    <n v="35"/>
    <n v="48"/>
    <n v="55"/>
    <s v="5kmL93E0530N6820"/>
    <s v="E0530N6820"/>
    <n v="39"/>
    <n v="152"/>
  </r>
  <r>
    <n v="530605"/>
    <n v="6822776"/>
    <n v="39"/>
    <n v="61280"/>
    <s v="MONCEAUX AU PERCHE"/>
    <s v="Le Bourg"/>
    <s v="publique"/>
    <s v="PNRP"/>
    <n v="65080"/>
    <s v="Calopteryx vierge"/>
    <x v="11"/>
    <x v="1"/>
    <s v="Coenagrionidae"/>
    <n v="3"/>
    <s v="III"/>
    <s v="MAI"/>
    <n v="2016"/>
    <n v="10"/>
    <n v="1"/>
    <s v="."/>
    <n v="4"/>
    <n v="19"/>
    <n v="22"/>
    <n v="26"/>
    <n v="33"/>
    <n v="37"/>
    <n v="45"/>
    <n v="52"/>
    <s v="5kmL93E0530N6820"/>
    <s v="E0530N6820"/>
    <n v="39"/>
    <n v="153"/>
  </r>
  <r>
    <n v="530457"/>
    <n v="6824549"/>
    <n v="39"/>
    <n v="61280"/>
    <s v="MONCEAUX AU PERCHE"/>
    <s v="Le Moulin"/>
    <s v="publique"/>
    <s v="PNRP"/>
    <n v="65080"/>
    <s v="Calopteryx vierge"/>
    <x v="11"/>
    <x v="1"/>
    <s v="Coenagrionidae"/>
    <n v="3"/>
    <n v="9"/>
    <s v="MAI"/>
    <n v="2016"/>
    <n v="12"/>
    <n v="1"/>
    <s v="."/>
    <n v="4"/>
    <n v="19"/>
    <n v="22"/>
    <n v="26"/>
    <n v="33"/>
    <n v="37"/>
    <n v="41"/>
    <n v="51"/>
    <s v="5kmL93E0530N6820"/>
    <s v="E0530N6820"/>
    <n v="39"/>
    <n v="154"/>
  </r>
  <r>
    <n v="509802"/>
    <n v="6822498"/>
    <n v="34"/>
    <n v="61450"/>
    <s v="SAINT QUENTIN DE BLAVOU"/>
    <s v="La Goibrie"/>
    <s v="prive"/>
    <s v="PNRP"/>
    <n v="65101"/>
    <s v="Nymphe au corps de feu"/>
    <x v="1"/>
    <x v="1"/>
    <s v="Coenagrionidae"/>
    <n v="3"/>
    <n v="3"/>
    <s v="MAI"/>
    <n v="2016"/>
    <n v="6"/>
    <n v="1"/>
    <s v="."/>
    <n v="7"/>
    <n v="18"/>
    <n v="21"/>
    <n v="24"/>
    <n v="28"/>
    <n v="35"/>
    <n v="42"/>
    <n v="55"/>
    <s v="5kmL93E0505N6820"/>
    <s v="E0505N6820"/>
    <n v="34"/>
    <n v="155"/>
  </r>
  <r>
    <n v="509802"/>
    <n v="6822498"/>
    <n v="34"/>
    <n v="61450"/>
    <s v="SAINT QUENTIN DE BLAVOU"/>
    <s v="La Goibrie"/>
    <s v="prive"/>
    <s v="PNRP"/>
    <n v="65109"/>
    <s v="Agrion elegant"/>
    <x v="5"/>
    <x v="1"/>
    <s v="Coenagrionidae"/>
    <n v="4"/>
    <n v="1"/>
    <s v="MAI"/>
    <n v="2016"/>
    <n v="6"/>
    <n v="1"/>
    <s v="."/>
    <n v="7"/>
    <n v="18"/>
    <n v="21"/>
    <n v="24"/>
    <n v="28"/>
    <n v="35"/>
    <n v="42"/>
    <n v="55"/>
    <s v="5kmL93E0505N6820"/>
    <s v="E0505N6820"/>
    <n v="34"/>
    <n v="155"/>
  </r>
  <r>
    <n v="514016"/>
    <n v="6809293"/>
    <n v="71"/>
    <n v="61498"/>
    <s v="VAUNOISE"/>
    <s v="La Tuilerie"/>
    <s v="prive"/>
    <s v="PNRP"/>
    <n v="65262"/>
    <s v="Libellule deprimee"/>
    <x v="3"/>
    <x v="0"/>
    <s v="Libellulidae"/>
    <n v="2"/>
    <n v="4"/>
    <s v="MAI"/>
    <n v="2016"/>
    <n v="7"/>
    <n v="1"/>
    <s v="."/>
    <n v="7"/>
    <n v="18"/>
    <n v="21"/>
    <n v="24"/>
    <n v="30"/>
    <n v="35"/>
    <n v="48"/>
    <n v="56"/>
    <s v="5kmL93E0510N6805"/>
    <s v="E0510N6805"/>
    <n v="71"/>
    <n v="156"/>
  </r>
  <r>
    <n v="513595"/>
    <n v="6809130"/>
    <n v="71"/>
    <n v="61498"/>
    <s v="VAUNOISE"/>
    <s v="Bourg"/>
    <s v="publique"/>
    <s v="PNRP"/>
    <n v="65141"/>
    <s v="Agrion jouvencelle"/>
    <x v="2"/>
    <x v="1"/>
    <s v="Coenagrionidae"/>
    <n v="3"/>
    <s v="II"/>
    <s v="MAI"/>
    <n v="2016"/>
    <n v="6"/>
    <n v="1"/>
    <s v="."/>
    <n v="7"/>
    <n v="17"/>
    <n v="22"/>
    <n v="24"/>
    <n v="30"/>
    <n v="37"/>
    <n v="44"/>
    <n v="56"/>
    <s v="5kmL93E0510N6805"/>
    <s v="E0510N6805"/>
    <n v="71"/>
    <n v="157"/>
  </r>
  <r>
    <n v="524288"/>
    <n v="6800271"/>
    <n v="82"/>
    <n v="61484"/>
    <s v="LE THEIL"/>
    <s v="Tronas"/>
    <s v="prive"/>
    <s v="PNRP"/>
    <n v="65227"/>
    <s v="Gomphe gentil"/>
    <x v="21"/>
    <x v="0"/>
    <s v="Gomphidae"/>
    <n v="1"/>
    <n v="4"/>
    <s v="MAI"/>
    <n v="2016"/>
    <n v="4"/>
    <n v="1"/>
    <s v="."/>
    <n v="8"/>
    <n v="17"/>
    <n v="22"/>
    <n v="24"/>
    <n v="33"/>
    <n v="35"/>
    <n v="47"/>
    <n v="55"/>
    <s v="5kmL93E0520N6800"/>
    <s v="E0520N6800"/>
    <n v="82"/>
    <n v="158"/>
  </r>
  <r>
    <n v="524288"/>
    <n v="6800271"/>
    <n v="82"/>
    <n v="61484"/>
    <s v="LE THEIL"/>
    <s v="Tronas"/>
    <s v="prive"/>
    <s v="PNRP"/>
    <n v="65278"/>
    <s v="Orthetrum reticule"/>
    <x v="9"/>
    <x v="0"/>
    <s v="Libellulidae"/>
    <n v="4"/>
    <n v="1"/>
    <s v="MAI"/>
    <n v="2016"/>
    <n v="4"/>
    <n v="1"/>
    <s v="."/>
    <n v="8"/>
    <n v="17"/>
    <n v="22"/>
    <n v="24"/>
    <n v="33"/>
    <n v="35"/>
    <n v="47"/>
    <n v="55"/>
    <s v="5kmL93E0520N6800"/>
    <s v="E0520N6800"/>
    <n v="82"/>
    <n v="158"/>
  </r>
  <r>
    <n v="524288"/>
    <n v="6800271"/>
    <n v="82"/>
    <n v="61484"/>
    <s v="LE THEIL"/>
    <s v="Tronas"/>
    <s v="prive"/>
    <s v="PNRP"/>
    <n v="65262"/>
    <s v="Libellule deprimee"/>
    <x v="3"/>
    <x v="0"/>
    <s v="Libellulidae"/>
    <n v="4"/>
    <n v="1"/>
    <s v="MAI"/>
    <n v="2016"/>
    <n v="4"/>
    <n v="1"/>
    <s v="."/>
    <n v="8"/>
    <n v="17"/>
    <n v="22"/>
    <n v="24"/>
    <n v="33"/>
    <n v="35"/>
    <n v="47"/>
    <n v="55"/>
    <s v="5kmL93E0520N6800"/>
    <s v="E0520N6800"/>
    <n v="82"/>
    <n v="158"/>
  </r>
  <r>
    <n v="524288"/>
    <n v="6800271"/>
    <n v="82"/>
    <n v="61484"/>
    <s v="LE THEIL"/>
    <s v="Tronas"/>
    <s v="prive"/>
    <s v="PNRP"/>
    <n v="65109"/>
    <s v="Agrion elegant"/>
    <x v="5"/>
    <x v="1"/>
    <s v="Coenagrionidae"/>
    <n v="4"/>
    <s v="II"/>
    <s v="MAI"/>
    <n v="2016"/>
    <n v="4"/>
    <n v="1"/>
    <s v="."/>
    <n v="8"/>
    <n v="17"/>
    <n v="22"/>
    <n v="24"/>
    <n v="33"/>
    <n v="35"/>
    <n v="47"/>
    <n v="55"/>
    <s v="5kmL93E0520N6800"/>
    <s v="E0520N6800"/>
    <n v="82"/>
    <n v="158"/>
  </r>
  <r>
    <n v="524288"/>
    <n v="6800271"/>
    <n v="82"/>
    <n v="61484"/>
    <s v="LE THEIL"/>
    <s v="Tronas"/>
    <s v="prive"/>
    <s v="PNRP"/>
    <n v="65184"/>
    <s v="Agrion a larges pattes"/>
    <x v="6"/>
    <x v="1"/>
    <s v="Platycnemididae"/>
    <n v="4"/>
    <s v="II"/>
    <s v="MAI"/>
    <n v="2016"/>
    <n v="4"/>
    <n v="1"/>
    <s v="."/>
    <n v="8"/>
    <n v="17"/>
    <n v="22"/>
    <n v="24"/>
    <n v="33"/>
    <n v="35"/>
    <n v="47"/>
    <n v="55"/>
    <s v="5kmL93E0520N6800"/>
    <s v="E0520N6800"/>
    <n v="82"/>
    <n v="158"/>
  </r>
  <r>
    <n v="529657"/>
    <n v="6830765"/>
    <n v="16"/>
    <n v="61290"/>
    <s v="MALETABLE"/>
    <s v="Le moulin des Sablons"/>
    <s v="prive"/>
    <s v="PNRP"/>
    <n v="65080"/>
    <s v="Calopteryx vierge"/>
    <x v="11"/>
    <x v="1"/>
    <s v="Coenagrionidae"/>
    <n v="4"/>
    <s v="II"/>
    <s v="MAI"/>
    <n v="2016"/>
    <n v="37241"/>
    <n v="37241"/>
    <s v="."/>
    <n v="8"/>
    <n v="17"/>
    <n v="22"/>
    <n v="24"/>
    <n v="27"/>
    <n v="37"/>
    <n v="42"/>
    <n v="55"/>
    <s v="5kmL93E0525N6830"/>
    <s v="E0525N6830"/>
    <n v="16"/>
    <n v="159"/>
  </r>
  <r>
    <n v="529657"/>
    <n v="6830765"/>
    <n v="16"/>
    <n v="61290"/>
    <s v="MALETABLE"/>
    <s v="Le moulin des Sablons"/>
    <s v="prive"/>
    <s v="PNRP"/>
    <n v="65227"/>
    <s v="Gomphe gentil"/>
    <x v="21"/>
    <x v="0"/>
    <s v="Gomphidae"/>
    <n v="1"/>
    <n v="2"/>
    <s v="MAI"/>
    <n v="2016"/>
    <n v="37242"/>
    <n v="37242"/>
    <s v="."/>
    <n v="8"/>
    <n v="17"/>
    <n v="22"/>
    <n v="24"/>
    <n v="27"/>
    <n v="37"/>
    <n v="42"/>
    <n v="55"/>
    <s v="5kmL93E0525N6830"/>
    <s v="E0525N6830"/>
    <n v="16"/>
    <n v="159"/>
  </r>
  <r>
    <n v="529657"/>
    <n v="6830765"/>
    <n v="16"/>
    <n v="61290"/>
    <s v="MALETABLE"/>
    <s v="Le moulin des Sablons"/>
    <s v="prive"/>
    <s v="PNRP"/>
    <n v="65376"/>
    <s v="Cordulie bronzee"/>
    <x v="0"/>
    <x v="0"/>
    <s v="Corduliidae"/>
    <n v="4"/>
    <n v="2"/>
    <s v="MAI"/>
    <n v="2016"/>
    <n v="37242"/>
    <n v="37242"/>
    <s v="."/>
    <n v="8"/>
    <n v="17"/>
    <n v="22"/>
    <n v="24"/>
    <n v="27"/>
    <n v="37"/>
    <n v="42"/>
    <n v="55"/>
    <s v="5kmL93E0525N6830"/>
    <s v="E0525N6830"/>
    <n v="16"/>
    <n v="159"/>
  </r>
  <r>
    <n v="529657"/>
    <n v="6830765"/>
    <n v="16"/>
    <n v="61290"/>
    <s v="MALETABLE"/>
    <s v="Le moulin des Sablons"/>
    <s v="prive"/>
    <s v="PNRP"/>
    <n v="65141"/>
    <s v="Agrion jouvencelle"/>
    <x v="2"/>
    <x v="1"/>
    <s v="Coenagrionidae"/>
    <n v="4"/>
    <s v="II"/>
    <s v="MAI"/>
    <n v="2016"/>
    <n v="37243"/>
    <n v="37243"/>
    <s v="."/>
    <n v="8"/>
    <n v="17"/>
    <n v="22"/>
    <n v="24"/>
    <n v="27"/>
    <n v="37"/>
    <n v="42"/>
    <n v="55"/>
    <s v="5kmL93E0525N6830"/>
    <s v="E0525N6830"/>
    <n v="16"/>
    <n v="159"/>
  </r>
  <r>
    <n v="529657"/>
    <n v="6830765"/>
    <n v="16"/>
    <n v="61290"/>
    <s v="MALETABLE"/>
    <s v="Le moulin des Sablons"/>
    <s v="prive"/>
    <s v="PNRP"/>
    <n v="65109"/>
    <s v="Agrion elegant"/>
    <x v="5"/>
    <x v="1"/>
    <s v="Coenagrionidae"/>
    <n v="4"/>
    <s v="II"/>
    <s v="MAI"/>
    <n v="2016"/>
    <n v="37244"/>
    <n v="37244"/>
    <s v="."/>
    <n v="8"/>
    <n v="17"/>
    <n v="22"/>
    <n v="24"/>
    <n v="27"/>
    <n v="37"/>
    <n v="42"/>
    <n v="55"/>
    <s v="5kmL93E0525N6830"/>
    <s v="E0525N6830"/>
    <n v="16"/>
    <n v="159"/>
  </r>
  <r>
    <n v="529657"/>
    <n v="6830765"/>
    <n v="16"/>
    <n v="61290"/>
    <s v="MALETABLE"/>
    <s v="Le moulin des Sablons"/>
    <s v="prive"/>
    <s v="PNRP"/>
    <n v="65101"/>
    <s v="Nymphe au corps de feu"/>
    <x v="1"/>
    <x v="1"/>
    <s v="Coenagrionidae"/>
    <n v="2"/>
    <s v="II"/>
    <s v="MAI"/>
    <n v="2016"/>
    <n v="37245"/>
    <n v="37245"/>
    <s v="."/>
    <n v="8"/>
    <n v="17"/>
    <n v="22"/>
    <n v="24"/>
    <n v="27"/>
    <n v="37"/>
    <n v="42"/>
    <n v="55"/>
    <s v="5kmL93E0525N6830"/>
    <s v="E0525N6830"/>
    <n v="16"/>
    <n v="159"/>
  </r>
  <r>
    <n v="526790"/>
    <n v="6830641"/>
    <n v="16"/>
    <n v="61160"/>
    <s v="FEINGS"/>
    <s v="La Souriciere"/>
    <s v="prive"/>
    <s v="PNRP"/>
    <n v="65109"/>
    <s v="Agrion elegant"/>
    <x v="5"/>
    <x v="1"/>
    <s v="Coenagrionidae"/>
    <n v="4"/>
    <n v="4"/>
    <s v="MAI"/>
    <n v="2016"/>
    <n v="36907"/>
    <n v="36907"/>
    <s v="."/>
    <n v="7"/>
    <n v="17"/>
    <n v="22"/>
    <n v="24"/>
    <n v="30"/>
    <n v="35"/>
    <n v="46"/>
    <n v="55"/>
    <s v="5kmL93E0525N6830"/>
    <s v="E0525N6830"/>
    <n v="16"/>
    <n v="160"/>
  </r>
  <r>
    <n v="526790"/>
    <n v="6830641"/>
    <n v="16"/>
    <n v="61160"/>
    <s v="FEINGS"/>
    <s v="La Souriciere"/>
    <s v="prive"/>
    <s v="PNRP"/>
    <n v="65101"/>
    <s v="Nymphe au corps de feu"/>
    <x v="1"/>
    <x v="1"/>
    <s v="Coenagrionidae"/>
    <n v="2"/>
    <n v="4"/>
    <s v="MAI"/>
    <n v="2016"/>
    <n v="36907"/>
    <n v="36907"/>
    <s v="."/>
    <n v="7"/>
    <n v="17"/>
    <n v="22"/>
    <n v="24"/>
    <n v="30"/>
    <n v="35"/>
    <n v="46"/>
    <n v="55"/>
    <s v="5kmL93E0525N6830"/>
    <s v="E0525N6830"/>
    <n v="16"/>
    <n v="160"/>
  </r>
  <r>
    <n v="540850"/>
    <n v="6798005"/>
    <n v="95"/>
    <n v="28378"/>
    <s v="SOUANCE AU PERCHE"/>
    <s v="Etang communal"/>
    <s v="prive"/>
    <s v="PNRP"/>
    <n v="65155"/>
    <s v="Agrion porte coupe"/>
    <x v="4"/>
    <x v="1"/>
    <s v="Coenagrionidae"/>
    <n v="2"/>
    <s v="II"/>
    <s v="MAI"/>
    <n v="2016"/>
    <n v="8"/>
    <n v="1"/>
    <s v="."/>
    <n v="8"/>
    <n v="17"/>
    <n v="22"/>
    <n v="24"/>
    <n v="33"/>
    <n v="35"/>
    <n v="44"/>
    <n v="51"/>
    <s v="5kmL93E0540N6795"/>
    <s v="E0540N6795"/>
    <n v="95"/>
    <n v="161"/>
  </r>
  <r>
    <n v="540850"/>
    <n v="6798005"/>
    <n v="95"/>
    <n v="28378"/>
    <s v="SOUANCE AU PERCHE"/>
    <s v="Etang communal"/>
    <s v="prive"/>
    <s v="PNRP"/>
    <n v="65109"/>
    <s v="Agrion elegant"/>
    <x v="5"/>
    <x v="1"/>
    <s v="Coenagrionidae"/>
    <n v="2"/>
    <s v="II"/>
    <s v="MAI"/>
    <n v="2016"/>
    <n v="8"/>
    <n v="1"/>
    <s v="."/>
    <n v="8"/>
    <n v="17"/>
    <n v="22"/>
    <n v="24"/>
    <n v="33"/>
    <n v="35"/>
    <n v="44"/>
    <n v="51"/>
    <s v="5kmL93E0540N6795"/>
    <s v="E0540N6795"/>
    <n v="95"/>
    <n v="161"/>
  </r>
  <r>
    <n v="540850"/>
    <n v="6798005"/>
    <n v="95"/>
    <n v="28378"/>
    <s v="SOUANCE AU PERCHE"/>
    <s v="Etang communal"/>
    <s v="prive"/>
    <s v="PNRP"/>
    <n v="65184"/>
    <s v="Agrion a larges pattes"/>
    <x v="6"/>
    <x v="1"/>
    <s v="Platycnemididae"/>
    <n v="4"/>
    <s v="II"/>
    <s v="MAI"/>
    <n v="2016"/>
    <n v="8"/>
    <n v="1"/>
    <s v="."/>
    <n v="8"/>
    <n v="17"/>
    <n v="22"/>
    <n v="24"/>
    <n v="33"/>
    <n v="35"/>
    <n v="44"/>
    <n v="51"/>
    <s v="5kmL93E0540N6795"/>
    <s v="E0540N6795"/>
    <n v="95"/>
    <n v="161"/>
  </r>
  <r>
    <n v="543016"/>
    <n v="6800232"/>
    <n v="86"/>
    <n v="28395"/>
    <s v="TRIZAY COUTRETOT SAINT SERGE"/>
    <s v="La Berthe (riviere)"/>
    <s v="publique"/>
    <s v="PNRP"/>
    <n v="65080"/>
    <s v="Calopteryx vierge"/>
    <x v="11"/>
    <x v="1"/>
    <s v="Coenagrionidae"/>
    <n v="4"/>
    <n v="1"/>
    <s v="MAI"/>
    <n v="2016"/>
    <n v="3"/>
    <n v="1"/>
    <s v="."/>
    <n v="3"/>
    <n v="19"/>
    <n v="21"/>
    <n v="26"/>
    <n v="27"/>
    <n v="37"/>
    <n v="44"/>
    <n v="56"/>
    <s v="5kmL93E0540N6800"/>
    <s v="E0540N6800"/>
    <n v="86"/>
    <n v="162"/>
  </r>
  <r>
    <n v="545944"/>
    <n v="6824750"/>
    <n v="42"/>
    <n v="61323"/>
    <s v="LE PAS SAINT L'HOMER"/>
    <s v="La Noe"/>
    <s v="publique"/>
    <s v="PNRP"/>
    <n v="65141"/>
    <s v="Agrion jouvencelle"/>
    <x v="2"/>
    <x v="1"/>
    <s v="Coenagrionidae"/>
    <n v="4"/>
    <n v="3"/>
    <s v="MAI"/>
    <n v="2016"/>
    <n v="8"/>
    <n v="1"/>
    <s v="."/>
    <n v="7"/>
    <n v="17"/>
    <n v="22"/>
    <n v="24"/>
    <n v="33"/>
    <n v="37"/>
    <n v="42"/>
    <n v="56"/>
    <s v="5kmL93E0545N6820"/>
    <s v="E0545N6820"/>
    <n v="42"/>
    <n v="163"/>
  </r>
  <r>
    <n v="556976"/>
    <n v="6823642"/>
    <n v="44"/>
    <n v="28033"/>
    <s v="BELHOMERT GUEHOUVILLE"/>
    <s v="Le moulin d'Huet"/>
    <s v="prive"/>
    <s v="PNRP"/>
    <n v="653281"/>
    <s v="Calopteryx eclatant"/>
    <x v="17"/>
    <x v="1"/>
    <s v="Coenagrionidae"/>
    <n v="4"/>
    <n v="1"/>
    <s v="MAI"/>
    <n v="2016"/>
    <n v="9"/>
    <n v="1"/>
    <s v="."/>
    <n v="8"/>
    <n v="17"/>
    <n v="22"/>
    <n v="24"/>
    <n v="33"/>
    <n v="37"/>
    <n v="46"/>
    <n v="55"/>
    <s v="5kmL93E0555N6820"/>
    <s v="E0555N6820"/>
    <n v="44"/>
    <n v="164"/>
  </r>
  <r>
    <n v="556976"/>
    <n v="6823642"/>
    <n v="44"/>
    <n v="28033"/>
    <s v="BELHOMERT GUEHOUVILLE"/>
    <s v="Le moulin d'Huet"/>
    <s v="prive"/>
    <s v="PNRP"/>
    <n v="65376"/>
    <s v="Cordulie bronzee"/>
    <x v="0"/>
    <x v="0"/>
    <s v="Corduliidae"/>
    <n v="4"/>
    <s v="I"/>
    <s v="MAI"/>
    <n v="2016"/>
    <n v="9"/>
    <n v="1"/>
    <s v="."/>
    <n v="8"/>
    <n v="17"/>
    <n v="22"/>
    <n v="24"/>
    <n v="33"/>
    <n v="37"/>
    <n v="46"/>
    <n v="55"/>
    <s v="5kmL93E0555N6820"/>
    <s v="E0555N6820"/>
    <n v="44"/>
    <n v="164"/>
  </r>
  <r>
    <n v="556976"/>
    <n v="6823642"/>
    <n v="44"/>
    <n v="28033"/>
    <s v="BELHOMERT GUEHOUVILLE"/>
    <s v="Le moulin d'Huet"/>
    <s v="prive"/>
    <s v="PNRP"/>
    <n v="65155"/>
    <s v="Agrion porte coupe"/>
    <x v="4"/>
    <x v="1"/>
    <s v="Coenagrionidae"/>
    <n v="4"/>
    <s v="III"/>
    <s v="MAI"/>
    <n v="2016"/>
    <n v="9"/>
    <n v="1"/>
    <s v="."/>
    <n v="8"/>
    <n v="17"/>
    <n v="22"/>
    <n v="24"/>
    <n v="33"/>
    <n v="37"/>
    <n v="46"/>
    <n v="55"/>
    <s v="5kmL93E0555N6820"/>
    <s v="E0555N6820"/>
    <n v="44"/>
    <n v="164"/>
  </r>
  <r>
    <n v="556976"/>
    <n v="6823642"/>
    <n v="44"/>
    <n v="28033"/>
    <s v="BELHOMERT GUEHOUVILLE"/>
    <s v="Le moulin d'Huet"/>
    <s v="prive"/>
    <s v="PNRP"/>
    <n v="65227"/>
    <s v="Gomphe gentil"/>
    <x v="21"/>
    <x v="0"/>
    <s v="Gomphidae"/>
    <n v="4"/>
    <s v="I"/>
    <s v="MAI"/>
    <n v="2016"/>
    <n v="9"/>
    <n v="1"/>
    <s v="."/>
    <n v="8"/>
    <n v="17"/>
    <n v="22"/>
    <n v="24"/>
    <n v="33"/>
    <n v="37"/>
    <n v="46"/>
    <n v="55"/>
    <s v="5kmL93E0555N6820"/>
    <s v="E0555N6820"/>
    <n v="44"/>
    <n v="164"/>
  </r>
  <r>
    <n v="556976"/>
    <n v="6823642"/>
    <n v="44"/>
    <n v="28033"/>
    <s v="BELHOMERT GUEHOUVILLE"/>
    <s v="Le moulin d'Huet"/>
    <s v="prive"/>
    <s v="PNRP"/>
    <n v="65109"/>
    <s v="Agrion elegant"/>
    <x v="5"/>
    <x v="1"/>
    <s v="Coenagrionidae"/>
    <n v="2"/>
    <s v="III"/>
    <s v="MAI"/>
    <n v="2016"/>
    <n v="9"/>
    <n v="1"/>
    <s v="."/>
    <n v="8"/>
    <n v="17"/>
    <n v="22"/>
    <n v="24"/>
    <n v="33"/>
    <n v="37"/>
    <n v="46"/>
    <n v="55"/>
    <s v="5kmL93E0555N6820"/>
    <s v="E0555N6820"/>
    <n v="44"/>
    <n v="164"/>
  </r>
  <r>
    <n v="556976"/>
    <n v="6823642"/>
    <n v="44"/>
    <n v="28033"/>
    <s v="BELHOMERT GUEHOUVILLE"/>
    <s v="Le moulin d'Huet"/>
    <s v="prive"/>
    <s v="PNRP"/>
    <n v="65262"/>
    <s v="Libellule deprimee"/>
    <x v="3"/>
    <x v="0"/>
    <s v="Libellulidae"/>
    <n v="4"/>
    <n v="1"/>
    <s v="MAI"/>
    <n v="2016"/>
    <n v="9"/>
    <n v="1"/>
    <s v="."/>
    <n v="8"/>
    <n v="17"/>
    <n v="22"/>
    <n v="24"/>
    <n v="33"/>
    <n v="37"/>
    <n v="46"/>
    <n v="55"/>
    <s v="5kmL93E0555N6820"/>
    <s v="E0555N6820"/>
    <n v="44"/>
    <n v="164"/>
  </r>
  <r>
    <n v="556976"/>
    <n v="6823642"/>
    <n v="44"/>
    <n v="28033"/>
    <s v="BELHOMERT GUEHOUVILLE"/>
    <s v="Le moulin d'Huet"/>
    <s v="prive"/>
    <s v="PNRP"/>
    <n v="65184"/>
    <s v="Agrion a larges pattes"/>
    <x v="6"/>
    <x v="1"/>
    <s v="Platycnemididae"/>
    <n v="4"/>
    <s v="III"/>
    <s v="MAI"/>
    <n v="2016"/>
    <n v="9"/>
    <n v="1"/>
    <s v="."/>
    <n v="8"/>
    <n v="17"/>
    <n v="22"/>
    <n v="24"/>
    <n v="33"/>
    <n v="37"/>
    <n v="46"/>
    <n v="55"/>
    <s v="5kmL93E0555N6820"/>
    <s v="E0555N6820"/>
    <n v="44"/>
    <n v="164"/>
  </r>
  <r>
    <n v="555364"/>
    <n v="6822766"/>
    <n v="44"/>
    <n v="28033"/>
    <s v="BELHOMERT GUEHOUVILLE"/>
    <s v="La Giraudiere"/>
    <s v="prive"/>
    <s v="PNRP"/>
    <n v="65141"/>
    <s v="Agrion jouvencelle"/>
    <x v="2"/>
    <x v="1"/>
    <s v="Coenagrionidae"/>
    <n v="3"/>
    <n v="3"/>
    <s v="MAI"/>
    <n v="2016"/>
    <n v="13"/>
    <n v="1"/>
    <s v="."/>
    <n v="7"/>
    <n v="17"/>
    <n v="21"/>
    <n v="24"/>
    <n v="33"/>
    <n v="37"/>
    <n v="45"/>
    <n v="56"/>
    <s v="5kmL93E0555N6820"/>
    <s v="E0555N6820"/>
    <n v="44"/>
    <n v="165"/>
  </r>
  <r>
    <n v="558304"/>
    <n v="6822314"/>
    <n v="44"/>
    <n v="28354"/>
    <s v="SAINT MAURICE SAINT GERMAIN"/>
    <s v="Les Evequeries"/>
    <s v="prive"/>
    <s v="PNRP"/>
    <n v="65141"/>
    <s v="Agrion jouvencelle"/>
    <x v="2"/>
    <x v="1"/>
    <s v="Coenagrionidae"/>
    <n v="4"/>
    <n v="1"/>
    <s v="MAI"/>
    <n v="2016"/>
    <n v="7"/>
    <n v="1"/>
    <s v="."/>
    <n v="7"/>
    <n v="17"/>
    <n v="22"/>
    <n v="24"/>
    <n v="29"/>
    <n v="37"/>
    <n v="42"/>
    <n v="55"/>
    <s v="5kmL93E0555N6820"/>
    <s v="E0555N6820"/>
    <n v="44"/>
    <n v="166"/>
  </r>
  <r>
    <n v="558304"/>
    <n v="6822314"/>
    <n v="44"/>
    <n v="28354"/>
    <s v="SAINT MAURICE SAINT GERMAIN"/>
    <s v="Les Evequeries"/>
    <s v="prive"/>
    <s v="PNRP"/>
    <n v="65109"/>
    <s v="Agrion elegant"/>
    <x v="5"/>
    <x v="1"/>
    <s v="Coenagrionidae"/>
    <n v="4"/>
    <n v="1"/>
    <s v="MAI"/>
    <n v="2016"/>
    <n v="7"/>
    <n v="1"/>
    <s v="."/>
    <n v="7"/>
    <n v="17"/>
    <n v="22"/>
    <n v="24"/>
    <n v="29"/>
    <n v="37"/>
    <n v="42"/>
    <n v="55"/>
    <s v="5kmL93E0555N6820"/>
    <s v="E0555N6820"/>
    <n v="44"/>
    <n v="166"/>
  </r>
  <r>
    <n v="558304"/>
    <n v="6822314"/>
    <n v="44"/>
    <n v="28354"/>
    <s v="SAINT MAURICE SAINT GERMAIN"/>
    <s v="Les Evequeries"/>
    <s v="prive"/>
    <s v="PNRP"/>
    <n v="65101"/>
    <s v="Nymphe au corps de feu"/>
    <x v="1"/>
    <x v="1"/>
    <s v="Coenagrionidae"/>
    <n v="4"/>
    <n v="1"/>
    <s v="MAI"/>
    <n v="2016"/>
    <n v="7"/>
    <n v="1"/>
    <s v="."/>
    <n v="7"/>
    <n v="17"/>
    <n v="22"/>
    <n v="24"/>
    <n v="29"/>
    <n v="37"/>
    <n v="42"/>
    <n v="55"/>
    <s v="5kmL93E0555N6820"/>
    <s v="E0555N6820"/>
    <n v="44"/>
    <n v="166"/>
  </r>
  <r>
    <n v="548371"/>
    <n v="6801856"/>
    <n v="87"/>
    <n v="28175"/>
    <s v="LA GAUDAINE"/>
    <s v="Le grand Lauron"/>
    <s v="prive"/>
    <s v="PNRP"/>
    <n v="65376"/>
    <s v="Cordulie bronzee"/>
    <x v="0"/>
    <x v="0"/>
    <s v="Corduliidae"/>
    <n v="4"/>
    <n v="1"/>
    <s v="JUIN"/>
    <n v="2016"/>
    <n v="7"/>
    <n v="1"/>
    <s v="."/>
    <n v="8"/>
    <n v="17"/>
    <n v="22"/>
    <n v="24"/>
    <n v="33"/>
    <n v="37"/>
    <n v="44"/>
    <n v="55"/>
    <s v="5kmL93E0545N6800"/>
    <s v="E0545N6800"/>
    <n v="87"/>
    <n v="167"/>
  </r>
  <r>
    <n v="548371"/>
    <n v="6801856"/>
    <n v="87"/>
    <n v="28175"/>
    <s v="LA GAUDAINE"/>
    <s v="Le grand Lauron"/>
    <s v="prive"/>
    <s v="PNRP"/>
    <n v="65109"/>
    <s v="Agrion elegant"/>
    <x v="5"/>
    <x v="1"/>
    <s v="Coenagrionidae"/>
    <n v="4"/>
    <s v="I"/>
    <s v="JUIN"/>
    <n v="2016"/>
    <n v="7"/>
    <n v="1"/>
    <s v="."/>
    <n v="8"/>
    <n v="17"/>
    <n v="22"/>
    <n v="24"/>
    <n v="33"/>
    <n v="37"/>
    <n v="44"/>
    <n v="55"/>
    <s v="5kmL93E0545N6800"/>
    <s v="E0545N6800"/>
    <n v="87"/>
    <n v="167"/>
  </r>
  <r>
    <n v="548371"/>
    <n v="6801856"/>
    <n v="87"/>
    <n v="28175"/>
    <s v="LA GAUDAINE"/>
    <s v="Le grand Lauron"/>
    <s v="prive"/>
    <s v="PNRP"/>
    <n v="65262"/>
    <s v="Libellule deprimee"/>
    <x v="3"/>
    <x v="0"/>
    <s v="Libellulidae"/>
    <n v="4"/>
    <n v="3"/>
    <s v="JUIN"/>
    <n v="2016"/>
    <n v="7"/>
    <n v="1"/>
    <s v="."/>
    <n v="8"/>
    <n v="17"/>
    <n v="22"/>
    <n v="24"/>
    <n v="33"/>
    <n v="37"/>
    <n v="44"/>
    <n v="55"/>
    <s v="5kmL93E0545N6800"/>
    <s v="E0545N6800"/>
    <n v="87"/>
    <n v="167"/>
  </r>
  <r>
    <n v="548371"/>
    <n v="6801856"/>
    <n v="87"/>
    <n v="28175"/>
    <s v="LA GAUDAINE"/>
    <s v="Le grand Lauron"/>
    <s v="prive"/>
    <s v="PNRP"/>
    <n v="65184"/>
    <s v="Agrion a larges pattes"/>
    <x v="6"/>
    <x v="1"/>
    <s v="Platycnemididae"/>
    <n v="3"/>
    <s v="II"/>
    <s v="JUIN"/>
    <n v="2016"/>
    <n v="7"/>
    <n v="1"/>
    <s v="."/>
    <n v="8"/>
    <n v="17"/>
    <n v="22"/>
    <n v="24"/>
    <n v="33"/>
    <n v="37"/>
    <n v="44"/>
    <n v="55"/>
    <s v="5kmL93E0545N6800"/>
    <s v="E0545N6800"/>
    <n v="87"/>
    <n v="167"/>
  </r>
  <r>
    <n v="541754"/>
    <n v="6802183"/>
    <n v="86"/>
    <n v="28395"/>
    <s v="TRIZAY COUTRETOT SAINT SERGE"/>
    <s v="La rigaudiere"/>
    <s v="prive"/>
    <s v="PNRP"/>
    <n v="65376"/>
    <s v="Cordulie bronzee"/>
    <x v="0"/>
    <x v="0"/>
    <s v="Corduliidae"/>
    <n v="2"/>
    <n v="3"/>
    <s v="JUIN"/>
    <n v="2016"/>
    <n v="6"/>
    <n v="1"/>
    <s v="."/>
    <n v="8"/>
    <n v="17"/>
    <n v="22"/>
    <n v="24"/>
    <n v="33"/>
    <n v="37"/>
    <n v="44"/>
    <n v="57"/>
    <s v="5kmL93E0540N6800"/>
    <s v="E0540N6800"/>
    <n v="86"/>
    <n v="168"/>
  </r>
  <r>
    <n v="541754"/>
    <n v="6802183"/>
    <n v="86"/>
    <n v="28395"/>
    <s v="TRIZAY COUTRETOT SAINT SERGE"/>
    <s v="La rigaudiere"/>
    <s v="prive"/>
    <s v="PNRP"/>
    <n v="65109"/>
    <s v="Agrion elegant"/>
    <x v="5"/>
    <x v="1"/>
    <s v="Coenagrionidae"/>
    <n v="2"/>
    <s v="II"/>
    <s v="JUIN"/>
    <n v="2016"/>
    <n v="6"/>
    <n v="1"/>
    <s v="."/>
    <n v="8"/>
    <n v="17"/>
    <n v="22"/>
    <n v="24"/>
    <n v="33"/>
    <n v="37"/>
    <n v="44"/>
    <n v="57"/>
    <s v="5kmL93E0540N6800"/>
    <s v="E0540N6800"/>
    <n v="86"/>
    <n v="168"/>
  </r>
  <r>
    <n v="541754"/>
    <n v="6802183"/>
    <n v="86"/>
    <n v="28395"/>
    <s v="TRIZAY COUTRETOT SAINT SERGE"/>
    <s v="La rigaudiere"/>
    <s v="prive"/>
    <s v="PNRP"/>
    <n v="65184"/>
    <s v="Agrion a larges pattes"/>
    <x v="6"/>
    <x v="1"/>
    <s v="Platycnemididae"/>
    <n v="2"/>
    <s v="II"/>
    <s v="JUIN"/>
    <n v="2016"/>
    <n v="6"/>
    <n v="1"/>
    <s v="."/>
    <n v="8"/>
    <n v="17"/>
    <n v="22"/>
    <n v="24"/>
    <n v="33"/>
    <n v="37"/>
    <n v="44"/>
    <n v="57"/>
    <s v="5kmL93E0540N6800"/>
    <s v="E0540N6800"/>
    <n v="86"/>
    <n v="168"/>
  </r>
  <r>
    <n v="548900"/>
    <n v="6792905"/>
    <n v="104"/>
    <n v="28031"/>
    <s v="BEAUMONT LES AUTELS"/>
    <s v="Les Cailleaux"/>
    <s v="publique"/>
    <s v="PNRP"/>
    <n v="65376"/>
    <s v="Cordulie bronzee"/>
    <x v="0"/>
    <x v="0"/>
    <s v="Corduliidae"/>
    <n v="4"/>
    <n v="3"/>
    <s v="JUIN"/>
    <n v="2016"/>
    <n v="3"/>
    <n v="1"/>
    <s v="."/>
    <n v="8"/>
    <n v="17"/>
    <n v="22"/>
    <n v="24"/>
    <n v="33"/>
    <n v="37"/>
    <n v="44"/>
    <n v="57"/>
    <s v="5kmL93E0545N6790"/>
    <s v="E0545N6790"/>
    <n v="104"/>
    <n v="169"/>
  </r>
  <r>
    <n v="548900"/>
    <n v="6792905"/>
    <n v="104"/>
    <n v="28031"/>
    <s v="BEAUMONT LES AUTELS"/>
    <s v="Les Cailleaux"/>
    <s v="publique"/>
    <s v="PNRP"/>
    <n v="65161"/>
    <s v="Naiade aux yeux rouges"/>
    <x v="7"/>
    <x v="1"/>
    <s v="Coenagrionidae"/>
    <n v="3"/>
    <s v="II"/>
    <s v="JUIN"/>
    <n v="2016"/>
    <n v="3"/>
    <n v="1"/>
    <s v="."/>
    <n v="8"/>
    <n v="17"/>
    <n v="22"/>
    <n v="24"/>
    <n v="33"/>
    <n v="37"/>
    <n v="44"/>
    <n v="57"/>
    <s v="5kmL93E0545N6790"/>
    <s v="E0545N6790"/>
    <n v="104"/>
    <n v="169"/>
  </r>
  <r>
    <n v="548900"/>
    <n v="6792905"/>
    <n v="104"/>
    <n v="28031"/>
    <s v="BEAUMONT LES AUTELS"/>
    <s v="Les Cailleaux"/>
    <s v="publique"/>
    <s v="PNRP"/>
    <n v="65109"/>
    <s v="Agrion elegant"/>
    <x v="5"/>
    <x v="1"/>
    <s v="Coenagrionidae"/>
    <n v="3"/>
    <s v="I"/>
    <s v="JUIN"/>
    <n v="2016"/>
    <n v="3"/>
    <n v="1"/>
    <s v="."/>
    <n v="8"/>
    <n v="17"/>
    <n v="22"/>
    <n v="24"/>
    <n v="33"/>
    <n v="37"/>
    <n v="44"/>
    <n v="57"/>
    <s v="5kmL93E0545N6790"/>
    <s v="E0545N6790"/>
    <n v="104"/>
    <n v="169"/>
  </r>
  <r>
    <n v="548900"/>
    <n v="6792905"/>
    <n v="104"/>
    <n v="28031"/>
    <s v="BEAUMONT LES AUTELS"/>
    <s v="Les Cailleaux"/>
    <s v="publique"/>
    <s v="PNRP"/>
    <n v="65265"/>
    <s v="Libellule fauve"/>
    <x v="32"/>
    <x v="0"/>
    <s v="Libellulidae"/>
    <n v="3"/>
    <n v="4"/>
    <s v="JUIN"/>
    <n v="2016"/>
    <n v="3"/>
    <n v="1"/>
    <s v="."/>
    <n v="8"/>
    <n v="17"/>
    <n v="22"/>
    <n v="24"/>
    <n v="33"/>
    <n v="37"/>
    <n v="44"/>
    <n v="57"/>
    <s v="5kmL93E0545N6790"/>
    <s v="E0545N6790"/>
    <n v="104"/>
    <n v="169"/>
  </r>
  <r>
    <n v="548900"/>
    <n v="6792905"/>
    <n v="104"/>
    <n v="28031"/>
    <s v="BEAUMONT LES AUTELS"/>
    <s v="Les Cailleaux"/>
    <s v="publique"/>
    <s v="PNRP"/>
    <n v="65184"/>
    <s v="Agrion a larges pattes"/>
    <x v="6"/>
    <x v="1"/>
    <s v="Platycnemididae"/>
    <n v="4"/>
    <n v="2"/>
    <s v="JUIN"/>
    <n v="2016"/>
    <n v="3"/>
    <n v="1"/>
    <s v="."/>
    <n v="8"/>
    <n v="17"/>
    <n v="22"/>
    <n v="24"/>
    <n v="33"/>
    <n v="37"/>
    <n v="44"/>
    <n v="57"/>
    <s v="5kmL93E0545N6790"/>
    <s v="E0545N6790"/>
    <n v="104"/>
    <n v="169"/>
  </r>
  <r>
    <n v="547024"/>
    <n v="6790989"/>
    <n v="104"/>
    <n v="28080"/>
    <s v="CHARBONNIERES"/>
    <s v="La Ronce"/>
    <s v="publique"/>
    <s v="PNRP"/>
    <n v="65141"/>
    <s v="Agrion jouvencelle"/>
    <x v="2"/>
    <x v="1"/>
    <s v="Coenagrionidae"/>
    <n v="3"/>
    <s v="I"/>
    <s v="JUIN"/>
    <n v="2016"/>
    <n v="9"/>
    <n v="1"/>
    <s v="."/>
    <n v="7"/>
    <n v="17"/>
    <n v="22"/>
    <n v="24"/>
    <n v="33"/>
    <n v="37"/>
    <n v="44"/>
    <n v="55"/>
    <s v="5kmL93E0545N6790"/>
    <s v="E0545N6790"/>
    <n v="104"/>
    <n v="170"/>
  </r>
  <r>
    <n v="547024"/>
    <n v="6790989"/>
    <n v="104"/>
    <n v="28080"/>
    <s v="CHARBONNIERES"/>
    <s v="La Ronce"/>
    <s v="publique"/>
    <s v="PNRP"/>
    <n v="65155"/>
    <s v="Agrion porte coupe"/>
    <x v="4"/>
    <x v="1"/>
    <s v="Coenagrionidae"/>
    <n v="4"/>
    <s v="I"/>
    <s v="JUIN"/>
    <n v="2016"/>
    <n v="9"/>
    <n v="1"/>
    <s v="."/>
    <n v="7"/>
    <n v="17"/>
    <n v="22"/>
    <n v="24"/>
    <n v="33"/>
    <n v="37"/>
    <n v="44"/>
    <n v="55"/>
    <s v="5kmL93E0545N6790"/>
    <s v="E0545N6790"/>
    <n v="104"/>
    <n v="170"/>
  </r>
  <r>
    <n v="547024"/>
    <n v="6790989"/>
    <n v="104"/>
    <n v="28080"/>
    <s v="CHARBONNIERES"/>
    <s v="La Ronce"/>
    <s v="publique"/>
    <s v="PNRP"/>
    <n v="65109"/>
    <s v="Agrion elegant"/>
    <x v="5"/>
    <x v="1"/>
    <s v="Coenagrionidae"/>
    <n v="4"/>
    <n v="1"/>
    <s v="JUIN"/>
    <n v="2016"/>
    <n v="9"/>
    <n v="1"/>
    <s v="."/>
    <n v="7"/>
    <n v="17"/>
    <n v="22"/>
    <n v="24"/>
    <n v="33"/>
    <n v="37"/>
    <n v="44"/>
    <n v="55"/>
    <s v="5kmL93E0545N6790"/>
    <s v="E0545N6790"/>
    <n v="104"/>
    <n v="170"/>
  </r>
  <r>
    <n v="547024"/>
    <n v="6790989"/>
    <n v="104"/>
    <n v="28080"/>
    <s v="CHARBONNIERES"/>
    <s v="La Ronce"/>
    <s v="publique"/>
    <s v="PNRP"/>
    <n v="65262"/>
    <s v="Libellule deprimee"/>
    <x v="3"/>
    <x v="0"/>
    <s v="Libellulidae"/>
    <n v="3"/>
    <n v="2"/>
    <s v="JUIN"/>
    <n v="2016"/>
    <n v="9"/>
    <n v="1"/>
    <s v="."/>
    <n v="7"/>
    <n v="17"/>
    <n v="22"/>
    <n v="24"/>
    <n v="33"/>
    <n v="37"/>
    <n v="44"/>
    <n v="55"/>
    <s v="5kmL93E0545N6790"/>
    <s v="E0545N6790"/>
    <n v="104"/>
    <n v="170"/>
  </r>
  <r>
    <n v="540710"/>
    <n v="6795523"/>
    <n v="95"/>
    <n v="28111"/>
    <s v="COUDRAY AU PERCHE"/>
    <s v="Le moulin du Tertre"/>
    <s v="prive"/>
    <s v="PNRP"/>
    <n v="65080"/>
    <s v="Calopteryx vierge"/>
    <x v="11"/>
    <x v="1"/>
    <s v="Coenagrionidae"/>
    <n v="3"/>
    <n v="3"/>
    <s v="JUIN"/>
    <n v="2016"/>
    <n v="11"/>
    <n v="1"/>
    <s v="."/>
    <n v="8"/>
    <n v="17"/>
    <n v="22"/>
    <n v="24"/>
    <n v="33"/>
    <n v="37"/>
    <n v="44"/>
    <n v="51"/>
    <s v="5kmL93E0540N6795"/>
    <s v="E0540N6795"/>
    <n v="95"/>
    <n v="171"/>
  </r>
  <r>
    <n v="540710"/>
    <n v="6795523"/>
    <n v="95"/>
    <n v="28111"/>
    <s v="COUDRAY AU PERCHE"/>
    <s v="Le moulin du Tertre"/>
    <s v="prive"/>
    <s v="PNRP"/>
    <n v="65141"/>
    <s v="Agrion jouvencelle"/>
    <x v="2"/>
    <x v="1"/>
    <s v="Coenagrionidae"/>
    <n v="4"/>
    <s v="I"/>
    <s v="JUIN"/>
    <n v="2016"/>
    <n v="11"/>
    <n v="1"/>
    <s v="."/>
    <n v="8"/>
    <n v="17"/>
    <n v="22"/>
    <n v="24"/>
    <n v="33"/>
    <n v="37"/>
    <n v="44"/>
    <n v="51"/>
    <s v="5kmL93E0540N6795"/>
    <s v="E0540N6795"/>
    <n v="95"/>
    <n v="171"/>
  </r>
  <r>
    <n v="540710"/>
    <n v="6795523"/>
    <n v="95"/>
    <n v="28111"/>
    <s v="COUDRAY AU PERCHE"/>
    <s v="Le moulin du Tertre"/>
    <s v="prive"/>
    <s v="PNRP"/>
    <n v="65155"/>
    <s v="Agrion porte coupe"/>
    <x v="4"/>
    <x v="1"/>
    <s v="Coenagrionidae"/>
    <n v="4"/>
    <s v="I"/>
    <s v="JUIN"/>
    <n v="2016"/>
    <n v="11"/>
    <n v="1"/>
    <s v="."/>
    <n v="8"/>
    <n v="17"/>
    <n v="22"/>
    <n v="24"/>
    <n v="33"/>
    <n v="37"/>
    <n v="44"/>
    <n v="51"/>
    <s v="5kmL93E0540N6795"/>
    <s v="E0540N6795"/>
    <n v="95"/>
    <n v="171"/>
  </r>
  <r>
    <n v="540710"/>
    <n v="6795523"/>
    <n v="95"/>
    <n v="28111"/>
    <s v="COUDRAY AU PERCHE"/>
    <s v="Le moulin du Tertre"/>
    <s v="prive"/>
    <s v="PNRP"/>
    <n v="65376"/>
    <s v="Cordulie bronzee"/>
    <x v="0"/>
    <x v="0"/>
    <s v="Corduliidae"/>
    <n v="4"/>
    <n v="3"/>
    <s v="JUIN"/>
    <n v="2016"/>
    <n v="11"/>
    <n v="1"/>
    <s v="."/>
    <n v="8"/>
    <n v="17"/>
    <n v="22"/>
    <n v="24"/>
    <n v="33"/>
    <n v="37"/>
    <n v="44"/>
    <n v="51"/>
    <s v="5kmL93E0540N6795"/>
    <s v="E0540N6795"/>
    <n v="95"/>
    <n v="171"/>
  </r>
  <r>
    <n v="540710"/>
    <n v="6795523"/>
    <n v="95"/>
    <n v="28111"/>
    <s v="COUDRAY AU PERCHE"/>
    <s v="Le moulin du Tertre"/>
    <s v="prive"/>
    <s v="PNRP"/>
    <n v="65227"/>
    <s v="Gomphe gentil"/>
    <x v="21"/>
    <x v="0"/>
    <s v="Gomphidae"/>
    <n v="4"/>
    <n v="3"/>
    <s v="JUIN"/>
    <n v="2016"/>
    <n v="11"/>
    <n v="1"/>
    <s v="."/>
    <n v="8"/>
    <n v="17"/>
    <n v="22"/>
    <n v="24"/>
    <n v="33"/>
    <n v="37"/>
    <n v="44"/>
    <n v="51"/>
    <s v="5kmL93E0540N6795"/>
    <s v="E0540N6795"/>
    <n v="95"/>
    <n v="171"/>
  </r>
  <r>
    <n v="540710"/>
    <n v="6795523"/>
    <n v="95"/>
    <n v="28111"/>
    <s v="COUDRAY AU PERCHE"/>
    <s v="Le moulin du Tertre"/>
    <s v="prive"/>
    <s v="PNRP"/>
    <n v="65109"/>
    <s v="Agrion elegant"/>
    <x v="5"/>
    <x v="1"/>
    <s v="Coenagrionidae"/>
    <n v="4"/>
    <s v="I"/>
    <s v="JUIN"/>
    <n v="2016"/>
    <n v="11"/>
    <n v="1"/>
    <s v="."/>
    <n v="8"/>
    <n v="17"/>
    <n v="22"/>
    <n v="24"/>
    <n v="33"/>
    <n v="37"/>
    <n v="44"/>
    <n v="51"/>
    <s v="5kmL93E0540N6795"/>
    <s v="E0540N6795"/>
    <n v="95"/>
    <n v="171"/>
  </r>
  <r>
    <n v="540710"/>
    <n v="6795523"/>
    <n v="95"/>
    <n v="28111"/>
    <s v="COUDRAY AU PERCHE"/>
    <s v="Le moulin du Tertre"/>
    <s v="prive"/>
    <s v="PNRP"/>
    <n v="65184"/>
    <s v="Agrion a larges pattes"/>
    <x v="6"/>
    <x v="1"/>
    <s v="Platycnemididae"/>
    <n v="4"/>
    <s v="II"/>
    <s v="JUIN"/>
    <n v="2016"/>
    <n v="11"/>
    <n v="1"/>
    <s v="."/>
    <n v="8"/>
    <n v="17"/>
    <n v="22"/>
    <n v="24"/>
    <n v="33"/>
    <n v="37"/>
    <n v="44"/>
    <n v="51"/>
    <s v="5kmL93E0540N6795"/>
    <s v="E0540N6795"/>
    <n v="95"/>
    <n v="171"/>
  </r>
  <r>
    <n v="548535"/>
    <n v="6804513"/>
    <n v="87"/>
    <n v="28063"/>
    <s v="BRUNELLES"/>
    <s v="Le bois Lecomte"/>
    <s v="publique"/>
    <s v="PNRP"/>
    <n v="65141"/>
    <s v="Agrion jouvencelle"/>
    <x v="2"/>
    <x v="1"/>
    <s v="Coenagrionidae"/>
    <n v="3"/>
    <n v="4"/>
    <s v="JUIN"/>
    <n v="2016"/>
    <n v="2"/>
    <n v="1"/>
    <s v="."/>
    <n v="7"/>
    <n v="18"/>
    <n v="22"/>
    <n v="24"/>
    <n v="32"/>
    <n v="35"/>
    <n v="46"/>
    <n v="55"/>
    <s v="5kmL93E0545N6800"/>
    <s v="E0545N6800"/>
    <n v="87"/>
    <n v="172"/>
  </r>
  <r>
    <n v="548535"/>
    <n v="6804513"/>
    <n v="87"/>
    <n v="28063"/>
    <s v="BRUNELLES"/>
    <s v="Le bois Lecomte"/>
    <s v="publique"/>
    <s v="PNRP"/>
    <n v="65262"/>
    <s v="Libellule deprimee"/>
    <x v="3"/>
    <x v="0"/>
    <s v="Libellulidae"/>
    <n v="4"/>
    <n v="1"/>
    <s v="JUIN"/>
    <n v="2016"/>
    <n v="2"/>
    <n v="1"/>
    <s v="."/>
    <n v="7"/>
    <n v="18"/>
    <n v="22"/>
    <n v="24"/>
    <n v="32"/>
    <n v="35"/>
    <n v="46"/>
    <n v="55"/>
    <s v="5kmL93E0545N6800"/>
    <s v="E0545N6800"/>
    <n v="87"/>
    <n v="172"/>
  </r>
  <r>
    <n v="544442"/>
    <n v="6798648"/>
    <n v="95"/>
    <n v="28407"/>
    <s v="VICHERES"/>
    <s v="La manoriere"/>
    <s v="prive"/>
    <s v="PNRP"/>
    <n v="65155"/>
    <s v="Agrion porte coupe"/>
    <x v="4"/>
    <x v="1"/>
    <s v="Coenagrionidae"/>
    <n v="4"/>
    <s v="I"/>
    <s v="JUIN"/>
    <n v="2016"/>
    <n v="2"/>
    <n v="1"/>
    <s v="."/>
    <n v="8"/>
    <n v="17"/>
    <n v="22"/>
    <n v="24"/>
    <n v="33"/>
    <n v="37"/>
    <n v="44"/>
    <n v="57"/>
    <s v="5kmL93E0540N6795"/>
    <s v="E0540N6795"/>
    <n v="95"/>
    <n v="173"/>
  </r>
  <r>
    <n v="544442"/>
    <n v="6798648"/>
    <n v="95"/>
    <n v="28407"/>
    <s v="VICHERES"/>
    <s v="La manoriere"/>
    <s v="prive"/>
    <s v="PNRP"/>
    <n v="65109"/>
    <s v="Agrion elegant"/>
    <x v="5"/>
    <x v="1"/>
    <s v="Coenagrionidae"/>
    <n v="4"/>
    <s v="."/>
    <s v="JUIN"/>
    <n v="2016"/>
    <n v="2"/>
    <n v="1"/>
    <s v="."/>
    <n v="8"/>
    <n v="17"/>
    <n v="22"/>
    <n v="24"/>
    <n v="33"/>
    <n v="37"/>
    <n v="44"/>
    <n v="57"/>
    <s v="5kmL93E0540N6795"/>
    <s v="E0540N6795"/>
    <n v="95"/>
    <n v="173"/>
  </r>
  <r>
    <n v="544442"/>
    <n v="6798648"/>
    <n v="95"/>
    <n v="28407"/>
    <s v="VICHERES"/>
    <s v="La manoriere"/>
    <s v="prive"/>
    <s v="PNRP"/>
    <n v="65184"/>
    <s v="Agrion a larges pattes"/>
    <x v="6"/>
    <x v="1"/>
    <s v="Platycnemididae"/>
    <n v="4"/>
    <n v="1"/>
    <s v="JUIN"/>
    <n v="2016"/>
    <n v="2"/>
    <n v="1"/>
    <s v="."/>
    <n v="8"/>
    <n v="17"/>
    <n v="22"/>
    <n v="24"/>
    <n v="33"/>
    <n v="37"/>
    <n v="44"/>
    <n v="57"/>
    <s v="5kmL93E0540N6795"/>
    <s v="E0540N6795"/>
    <n v="95"/>
    <n v="173"/>
  </r>
  <r>
    <n v="548270"/>
    <n v="6789332"/>
    <n v="111"/>
    <n v="28080"/>
    <s v="CHARBONNIERES"/>
    <s v="Le Chateau des Bois"/>
    <s v="prive"/>
    <s v="PNRP"/>
    <n v="65080"/>
    <s v="Calopteryx vierge"/>
    <x v="11"/>
    <x v="1"/>
    <s v="Coenagrionidae"/>
    <n v="4"/>
    <n v="1"/>
    <s v="JUIN"/>
    <n v="2016"/>
    <n v="5"/>
    <n v="1"/>
    <s v="."/>
    <n v="7"/>
    <n v="17"/>
    <n v="22"/>
    <n v="24"/>
    <n v="33"/>
    <n v="37"/>
    <n v="48"/>
    <n v="55"/>
    <s v="5kmL93E0545N6785"/>
    <s v="E0545N6785"/>
    <n v="111"/>
    <n v="174"/>
  </r>
  <r>
    <n v="548270"/>
    <n v="6789332"/>
    <n v="111"/>
    <n v="28080"/>
    <s v="CHARBONNIERES"/>
    <s v="Le Chateau des Bois"/>
    <s v="prive"/>
    <s v="PNRP"/>
    <n v="65184"/>
    <s v="Agrion a larges pattes"/>
    <x v="6"/>
    <x v="1"/>
    <s v="Platycnemididae"/>
    <n v="4"/>
    <n v="2"/>
    <s v="JUIN"/>
    <n v="2016"/>
    <n v="5"/>
    <n v="1"/>
    <s v="."/>
    <n v="7"/>
    <n v="17"/>
    <n v="22"/>
    <n v="24"/>
    <n v="33"/>
    <n v="37"/>
    <n v="48"/>
    <n v="55"/>
    <s v="5kmL93E0545N6785"/>
    <s v="E0545N6785"/>
    <n v="111"/>
    <n v="174"/>
  </r>
  <r>
    <n v="548270"/>
    <n v="6789332"/>
    <n v="111"/>
    <n v="28080"/>
    <s v="CHARBONNIERES"/>
    <s v="Le Chateau des Bois"/>
    <s v="prive"/>
    <s v="PNRP"/>
    <n v="65141"/>
    <s v="Agrion jouvencelle"/>
    <x v="2"/>
    <x v="1"/>
    <s v="Coenagrionidae"/>
    <n v="4"/>
    <n v="1"/>
    <s v="JUIN"/>
    <n v="2016"/>
    <n v="5"/>
    <n v="1"/>
    <s v="."/>
    <n v="7"/>
    <n v="17"/>
    <n v="22"/>
    <n v="24"/>
    <n v="33"/>
    <n v="37"/>
    <n v="48"/>
    <n v="55"/>
    <s v="5kmL93E0545N6785"/>
    <s v="E0545N6785"/>
    <n v="111"/>
    <n v="174"/>
  </r>
  <r>
    <n v="542671"/>
    <n v="6791613"/>
    <n v="103"/>
    <n v="28018"/>
    <s v="AUTHON DU PERCHE"/>
    <s v="Etang communal"/>
    <s v="publique"/>
    <s v="PNRP"/>
    <n v="65141"/>
    <s v="Agrion jouvencelle"/>
    <x v="2"/>
    <x v="1"/>
    <s v="Coenagrionidae"/>
    <n v="3"/>
    <s v="I"/>
    <s v="JUIN"/>
    <n v="2016"/>
    <n v="1"/>
    <n v="9"/>
    <s v="."/>
    <n v="8"/>
    <n v="17"/>
    <n v="22"/>
    <n v="24"/>
    <n v="28"/>
    <n v="37"/>
    <n v="45"/>
    <n v="51"/>
    <s v="5kmL93E0540N6790"/>
    <s v="E0540N6790"/>
    <n v="103"/>
    <n v="175"/>
  </r>
  <r>
    <n v="542671"/>
    <n v="6791613"/>
    <n v="103"/>
    <n v="28018"/>
    <s v="AUTHON DU PERCHE"/>
    <s v="Etang communal"/>
    <s v="publique"/>
    <s v="PNRP"/>
    <n v="65376"/>
    <s v="Cordulie bronzee"/>
    <x v="0"/>
    <x v="0"/>
    <s v="Corduliidae"/>
    <n v="4"/>
    <n v="3"/>
    <s v="JUIN"/>
    <n v="2016"/>
    <n v="1"/>
    <n v="9"/>
    <s v="."/>
    <n v="8"/>
    <n v="17"/>
    <n v="22"/>
    <n v="24"/>
    <n v="28"/>
    <n v="37"/>
    <n v="45"/>
    <n v="51"/>
    <s v="5kmL93E0540N6790"/>
    <s v="E0540N6790"/>
    <n v="103"/>
    <n v="175"/>
  </r>
  <r>
    <n v="542671"/>
    <n v="6791613"/>
    <n v="103"/>
    <n v="28018"/>
    <s v="AUTHON DU PERCHE"/>
    <s v="Etang communal"/>
    <s v="publique"/>
    <s v="PNRP"/>
    <n v="65109"/>
    <s v="Agrion elegant"/>
    <x v="5"/>
    <x v="1"/>
    <s v="Coenagrionidae"/>
    <n v="4"/>
    <s v="I"/>
    <s v="JUIN"/>
    <n v="2016"/>
    <n v="1"/>
    <n v="9"/>
    <s v="."/>
    <n v="8"/>
    <n v="17"/>
    <n v="22"/>
    <n v="24"/>
    <n v="28"/>
    <n v="37"/>
    <n v="45"/>
    <n v="51"/>
    <s v="5kmL93E0540N6790"/>
    <s v="E0540N6790"/>
    <n v="103"/>
    <n v="175"/>
  </r>
  <r>
    <n v="542671"/>
    <n v="6791613"/>
    <n v="103"/>
    <n v="28018"/>
    <s v="AUTHON DU PERCHE"/>
    <s v="Etang communal"/>
    <s v="publique"/>
    <s v="PNRP"/>
    <n v="65262"/>
    <s v="Libellule deprimee"/>
    <x v="3"/>
    <x v="0"/>
    <s v="Libellulidae"/>
    <n v="2"/>
    <n v="4"/>
    <s v="JUIN"/>
    <n v="2016"/>
    <n v="1"/>
    <n v="9"/>
    <s v="."/>
    <n v="8"/>
    <n v="17"/>
    <n v="22"/>
    <n v="24"/>
    <n v="28"/>
    <n v="37"/>
    <n v="45"/>
    <n v="51"/>
    <s v="5kmL93E0540N6790"/>
    <s v="E0540N6790"/>
    <n v="103"/>
    <n v="175"/>
  </r>
  <r>
    <n v="542671"/>
    <n v="6791613"/>
    <n v="103"/>
    <n v="28018"/>
    <s v="AUTHON DU PERCHE"/>
    <s v="Etang communal"/>
    <s v="publique"/>
    <s v="PNRP"/>
    <n v="65184"/>
    <s v="Agrion a larges pattes"/>
    <x v="6"/>
    <x v="1"/>
    <s v="Platycnemididae"/>
    <n v="2"/>
    <s v="III"/>
    <s v="JUIN"/>
    <n v="2016"/>
    <n v="1"/>
    <n v="9"/>
    <s v="."/>
    <n v="8"/>
    <n v="17"/>
    <n v="22"/>
    <n v="24"/>
    <n v="28"/>
    <n v="37"/>
    <n v="45"/>
    <n v="51"/>
    <s v="5kmL93E0540N6790"/>
    <s v="E0540N6790"/>
    <n v="103"/>
    <n v="175"/>
  </r>
  <r>
    <n v="542671"/>
    <n v="6791613"/>
    <n v="103"/>
    <n v="28018"/>
    <s v="AUTHON DU PERCHE"/>
    <s v="Etang communal"/>
    <s v="publique"/>
    <s v="PNRP"/>
    <n v="65101"/>
    <s v="Nymphe au corps de feu"/>
    <x v="1"/>
    <x v="1"/>
    <s v="Coenagrionidae"/>
    <n v="4"/>
    <n v="2"/>
    <s v="JUIN"/>
    <n v="2016"/>
    <n v="1"/>
    <n v="9"/>
    <s v="."/>
    <n v="8"/>
    <n v="17"/>
    <n v="22"/>
    <n v="24"/>
    <n v="28"/>
    <n v="37"/>
    <n v="45"/>
    <n v="51"/>
    <s v="5kmL93E0540N6790"/>
    <s v="E0540N6790"/>
    <n v="103"/>
    <n v="175"/>
  </r>
  <r>
    <n v="541969"/>
    <n v="6794350"/>
    <n v="103"/>
    <n v="28018"/>
    <s v="AUTHON DU PERCHE"/>
    <s v="Moulin de la Bourdiniere"/>
    <s v="."/>
    <s v="PNRP"/>
    <n v="65080"/>
    <s v="Calopteryx vierge"/>
    <x v="11"/>
    <x v="1"/>
    <s v="Coenagrionidae"/>
    <n v="4"/>
    <n v="1"/>
    <s v="JUIN"/>
    <n v="2016"/>
    <n v="5"/>
    <n v="1"/>
    <s v="."/>
    <n v="7"/>
    <n v="16"/>
    <n v="22"/>
    <n v="24"/>
    <n v="30"/>
    <n v="37"/>
    <n v="44"/>
    <n v="57"/>
    <s v="5kmL93E0540N6790"/>
    <s v="E0540N6790"/>
    <n v="103"/>
    <n v="176"/>
  </r>
  <r>
    <n v="541969"/>
    <n v="6794350"/>
    <n v="103"/>
    <n v="28018"/>
    <s v="AUTHON DU PERCHE"/>
    <s v="Moulin de la Bourdiniere"/>
    <s v="."/>
    <s v="PNRP"/>
    <n v="65141"/>
    <s v="Agrion jouvencelle"/>
    <x v="2"/>
    <x v="1"/>
    <s v="Coenagrionidae"/>
    <n v="3"/>
    <s v="II"/>
    <s v="JUIN"/>
    <n v="2016"/>
    <n v="5"/>
    <n v="1"/>
    <s v="."/>
    <n v="7"/>
    <n v="16"/>
    <n v="22"/>
    <n v="24"/>
    <n v="30"/>
    <n v="37"/>
    <n v="44"/>
    <n v="57"/>
    <s v="5kmL93E0540N6790"/>
    <s v="E0540N6790"/>
    <n v="103"/>
    <n v="176"/>
  </r>
  <r>
    <n v="541969"/>
    <n v="6794350"/>
    <n v="103"/>
    <n v="28018"/>
    <s v="AUTHON DU PERCHE"/>
    <s v="Moulin de la Bourdiniere"/>
    <s v="."/>
    <s v="PNRP"/>
    <n v="65101"/>
    <s v="Nymphe au corps de feu"/>
    <x v="1"/>
    <x v="1"/>
    <s v="Coenagrionidae"/>
    <n v="2"/>
    <s v="II"/>
    <s v="JUIN"/>
    <n v="2016"/>
    <n v="5"/>
    <n v="1"/>
    <s v="."/>
    <n v="7"/>
    <n v="16"/>
    <n v="22"/>
    <n v="24"/>
    <n v="30"/>
    <n v="37"/>
    <n v="44"/>
    <n v="57"/>
    <s v="5kmL93E0540N6790"/>
    <s v="E0540N6790"/>
    <n v="103"/>
    <n v="176"/>
  </r>
  <r>
    <n v="534056"/>
    <n v="6792559"/>
    <n v="101"/>
    <n v="61079"/>
    <s v="CETON"/>
    <s v="."/>
    <s v="."/>
    <s v="PNRP"/>
    <n v="65080"/>
    <s v="Calopteryx vierge"/>
    <x v="11"/>
    <x v="1"/>
    <s v="Coenagrionidae"/>
    <n v="4"/>
    <s v="II"/>
    <s v="JUIN"/>
    <n v="2016"/>
    <n v="11"/>
    <n v="1"/>
    <s v="."/>
    <n v="8"/>
    <n v="17"/>
    <n v="22"/>
    <n v="24"/>
    <n v="33"/>
    <n v="37"/>
    <n v="41"/>
    <n v="56"/>
    <s v="5kmL93E0530N6790"/>
    <s v="E0530N6790"/>
    <n v="101"/>
    <n v="177"/>
  </r>
  <r>
    <n v="533458"/>
    <n v="6790220"/>
    <n v="101"/>
    <n v="61079"/>
    <s v="CETON"/>
    <s v="."/>
    <s v="."/>
    <s v="PNRP"/>
    <n v="65265"/>
    <s v="Libellule fauve"/>
    <x v="32"/>
    <x v="0"/>
    <s v="Libellulidae"/>
    <n v="4"/>
    <n v="2"/>
    <s v="JUIN"/>
    <n v="2016"/>
    <n v="11"/>
    <n v="1"/>
    <s v="."/>
    <n v="8"/>
    <n v="17"/>
    <n v="22"/>
    <n v="24"/>
    <n v="33"/>
    <n v="37"/>
    <n v="41"/>
    <n v="56"/>
    <s v="5kmL93E0530N6790"/>
    <s v="E0530N6790"/>
    <n v="101"/>
    <n v="178"/>
  </r>
  <r>
    <n v="533458"/>
    <n v="6790220"/>
    <n v="101"/>
    <n v="61079"/>
    <s v="CETON"/>
    <s v="."/>
    <s v="."/>
    <s v="PNRP"/>
    <n v="65184"/>
    <s v="Agrion a larges pattes"/>
    <x v="6"/>
    <x v="1"/>
    <s v="Platycnemididae"/>
    <n v="3"/>
    <n v="3"/>
    <s v="JUIN"/>
    <n v="2016"/>
    <n v="11"/>
    <n v="1"/>
    <s v="."/>
    <n v="8"/>
    <n v="17"/>
    <n v="22"/>
    <n v="24"/>
    <n v="33"/>
    <n v="37"/>
    <n v="41"/>
    <n v="56"/>
    <s v="5kmL93E0530N6790"/>
    <s v="E0530N6790"/>
    <n v="101"/>
    <n v="178"/>
  </r>
  <r>
    <n v="534056"/>
    <n v="6792559"/>
    <n v="101"/>
    <n v="61079"/>
    <s v="CETON"/>
    <s v="Le moulin de l'Aunay"/>
    <s v="publique"/>
    <s v="PNRP"/>
    <n v="65080"/>
    <s v="Calopteryx vierge"/>
    <x v="11"/>
    <x v="1"/>
    <s v="Coenagrionidae"/>
    <n v="4"/>
    <n v="1"/>
    <s v="JUIN"/>
    <n v="2016"/>
    <n v="7"/>
    <n v="1"/>
    <s v="."/>
    <n v="3"/>
    <n v="19"/>
    <n v="21"/>
    <n v="26"/>
    <n v="27"/>
    <n v="37"/>
    <n v="46"/>
    <n v="57"/>
    <s v="5kmL93E0530N6790"/>
    <s v="E0530N6790"/>
    <n v="101"/>
    <n v="177"/>
  </r>
  <r>
    <n v="541617"/>
    <n v="6792770"/>
    <n v="103"/>
    <n v="28018"/>
    <s v="AUTHON DU PERCHE"/>
    <s v="Le moulin Grouet"/>
    <s v="prive"/>
    <s v="PNRP"/>
    <n v="65473"/>
    <s v="Anax empereur"/>
    <x v="18"/>
    <x v="0"/>
    <s v="Aeshnidae"/>
    <n v="4"/>
    <n v="1"/>
    <s v="JUIN"/>
    <n v="2016"/>
    <n v="7"/>
    <n v="1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5080"/>
    <s v="Calopteryx vierge"/>
    <x v="11"/>
    <x v="1"/>
    <s v="Coenagrionidae"/>
    <n v="4"/>
    <s v="II"/>
    <s v="JUIN"/>
    <n v="2016"/>
    <n v="7"/>
    <n v="1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5141"/>
    <s v="Agrion jouvencelle"/>
    <x v="2"/>
    <x v="1"/>
    <s v="Coenagrionidae"/>
    <n v="3"/>
    <s v="I"/>
    <s v="JUIN"/>
    <n v="2016"/>
    <n v="7"/>
    <n v="1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5376"/>
    <s v="Cordulie bronzee"/>
    <x v="0"/>
    <x v="0"/>
    <s v="Corduliidae"/>
    <n v="4"/>
    <n v="1"/>
    <s v="JUIN"/>
    <n v="2016"/>
    <n v="7"/>
    <n v="1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5155"/>
    <s v="Agrion porte coupe"/>
    <x v="4"/>
    <x v="1"/>
    <s v="Coenagrionidae"/>
    <n v="4"/>
    <s v="I"/>
    <s v="JUIN"/>
    <n v="2016"/>
    <n v="7"/>
    <n v="1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5109"/>
    <s v="Agrion elegant"/>
    <x v="5"/>
    <x v="1"/>
    <s v="Coenagrionidae"/>
    <n v="4"/>
    <s v="I"/>
    <s v="JUIN"/>
    <n v="2016"/>
    <n v="7"/>
    <n v="1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5115"/>
    <s v="Agrion nain"/>
    <x v="23"/>
    <x v="1"/>
    <s v="Coenagrionidae"/>
    <n v="4"/>
    <s v="I"/>
    <s v="JUIN"/>
    <n v="2016"/>
    <n v="7"/>
    <n v="1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5262"/>
    <s v="Libellule deprimee"/>
    <x v="3"/>
    <x v="0"/>
    <s v="Libellulidae"/>
    <n v="4"/>
    <n v="1"/>
    <s v="JUIN"/>
    <n v="2016"/>
    <n v="7"/>
    <n v="1"/>
    <s v="."/>
    <n v="8"/>
    <n v="18"/>
    <n v="22"/>
    <n v="24"/>
    <n v="30"/>
    <n v="35"/>
    <n v="44"/>
    <n v="55"/>
    <s v="5kmL93E0540N6790"/>
    <s v="E0540N6790"/>
    <n v="103"/>
    <n v="179"/>
  </r>
  <r>
    <n v="540760"/>
    <n v="6794645"/>
    <n v="103"/>
    <n v="28111"/>
    <s v="COUDRAY AU PERCHE"/>
    <s v="."/>
    <s v="prive"/>
    <s v="PNRP"/>
    <n v="65109"/>
    <s v="Agrion elegant"/>
    <x v="5"/>
    <x v="1"/>
    <s v="Coenagrionidae"/>
    <n v="3"/>
    <n v="2"/>
    <s v="JUIN"/>
    <n v="2016"/>
    <n v="3"/>
    <n v="1"/>
    <s v="."/>
    <n v="8"/>
    <n v="17"/>
    <n v="22"/>
    <n v="24"/>
    <n v="33"/>
    <n v="37"/>
    <n v="44"/>
    <n v="55"/>
    <s v="5kmL93E0540N6790"/>
    <s v="E0540N6790"/>
    <n v="103"/>
    <n v="180"/>
  </r>
  <r>
    <n v="540760"/>
    <n v="6794645"/>
    <n v="103"/>
    <n v="28111"/>
    <s v="COUDRAY AU PERCHE"/>
    <s v="."/>
    <s v="prive"/>
    <s v="PNRP"/>
    <n v="65184"/>
    <s v="Agrion a larges pattes"/>
    <x v="6"/>
    <x v="1"/>
    <s v="Platycnemididae"/>
    <n v="4"/>
    <n v="1"/>
    <s v="JUIN"/>
    <n v="2016"/>
    <n v="3"/>
    <n v="1"/>
    <s v="."/>
    <n v="8"/>
    <n v="17"/>
    <n v="22"/>
    <n v="24"/>
    <n v="33"/>
    <n v="37"/>
    <n v="44"/>
    <n v="55"/>
    <s v="5kmL93E0540N6790"/>
    <s v="E0540N6790"/>
    <n v="103"/>
    <n v="180"/>
  </r>
  <r>
    <n v="549925"/>
    <n v="6792793"/>
    <n v="104"/>
    <n v="28031"/>
    <s v="BEAUMONT LES AUTELS"/>
    <s v="Les cailleaux"/>
    <s v="prive"/>
    <s v="PNRP"/>
    <n v="65161"/>
    <s v="Naiade aux yeux rouges"/>
    <x v="7"/>
    <x v="1"/>
    <s v="Coenagrionidae"/>
    <n v="4"/>
    <n v="1"/>
    <s v="JUIN"/>
    <n v="2016"/>
    <n v="4"/>
    <n v="1"/>
    <s v="."/>
    <n v="8"/>
    <n v="17"/>
    <n v="22"/>
    <n v="24"/>
    <n v="33"/>
    <n v="37"/>
    <n v="44"/>
    <n v="51"/>
    <s v="5kmL93E0545N6790"/>
    <s v="E0545N6790"/>
    <n v="104"/>
    <n v="181"/>
  </r>
  <r>
    <n v="549925"/>
    <n v="6792793"/>
    <n v="104"/>
    <n v="28031"/>
    <s v="BEAUMONT LES AUTELS"/>
    <s v="Les cailleaux"/>
    <s v="prive"/>
    <s v="PNRP"/>
    <n v="65227"/>
    <s v="Gomphe gentil"/>
    <x v="21"/>
    <x v="0"/>
    <s v="Gomphidae"/>
    <n v="4"/>
    <n v="3"/>
    <s v="JUIN"/>
    <n v="2016"/>
    <n v="4"/>
    <n v="1"/>
    <s v="."/>
    <n v="8"/>
    <n v="17"/>
    <n v="22"/>
    <n v="24"/>
    <n v="33"/>
    <n v="37"/>
    <n v="44"/>
    <n v="51"/>
    <s v="5kmL93E0545N6790"/>
    <s v="E0545N6790"/>
    <n v="104"/>
    <n v="181"/>
  </r>
  <r>
    <n v="549925"/>
    <n v="6792793"/>
    <n v="104"/>
    <n v="28031"/>
    <s v="BEAUMONT LES AUTELS"/>
    <s v="Les cailleaux"/>
    <s v="prive"/>
    <s v="PNRP"/>
    <n v="65109"/>
    <s v="Agrion elegant"/>
    <x v="5"/>
    <x v="1"/>
    <s v="Coenagrionidae"/>
    <n v="3"/>
    <s v="II"/>
    <s v="JUIN"/>
    <n v="2016"/>
    <n v="4"/>
    <n v="1"/>
    <s v="."/>
    <n v="8"/>
    <n v="17"/>
    <n v="22"/>
    <n v="24"/>
    <n v="33"/>
    <n v="37"/>
    <n v="44"/>
    <n v="51"/>
    <s v="5kmL93E0545N6790"/>
    <s v="E0545N6790"/>
    <n v="104"/>
    <n v="181"/>
  </r>
  <r>
    <n v="549925"/>
    <n v="6792793"/>
    <n v="104"/>
    <n v="28031"/>
    <s v="BEAUMONT LES AUTELS"/>
    <s v="Les cailleaux"/>
    <s v="prive"/>
    <s v="PNRP"/>
    <n v="65184"/>
    <s v="Agrion a larges pattes"/>
    <x v="6"/>
    <x v="1"/>
    <s v="Platycnemididae"/>
    <n v="4"/>
    <s v="III"/>
    <s v="JUIN"/>
    <n v="2016"/>
    <n v="4"/>
    <n v="1"/>
    <s v="."/>
    <n v="8"/>
    <n v="17"/>
    <n v="22"/>
    <n v="24"/>
    <n v="33"/>
    <n v="37"/>
    <n v="44"/>
    <n v="51"/>
    <s v="5kmL93E0545N6790"/>
    <s v="E0545N6790"/>
    <n v="104"/>
    <n v="181"/>
  </r>
  <r>
    <n v="548714"/>
    <n v="6789194"/>
    <n v="111"/>
    <n v="28080"/>
    <s v="CHARBONNIERES"/>
    <s v="La Tesserie"/>
    <s v="prive"/>
    <s v="PNRP"/>
    <n v="65376"/>
    <s v="Cordulie bronzee"/>
    <x v="0"/>
    <x v="0"/>
    <s v="Corduliidae"/>
    <n v="4"/>
    <n v="1"/>
    <s v="JUIN"/>
    <n v="2016"/>
    <n v="4"/>
    <n v="1"/>
    <s v="."/>
    <n v="8"/>
    <n v="17"/>
    <n v="22"/>
    <n v="24"/>
    <n v="33"/>
    <n v="37"/>
    <n v="44"/>
    <n v="55"/>
    <s v="5kmL93E0545N6785"/>
    <s v="E0545N6785"/>
    <n v="111"/>
    <n v="182"/>
  </r>
  <r>
    <n v="548714"/>
    <n v="6789194"/>
    <n v="111"/>
    <n v="28080"/>
    <s v="CHARBONNIERES"/>
    <s v="La Tesserie"/>
    <s v="prive"/>
    <s v="PNRP"/>
    <n v="65155"/>
    <s v="Agrion porte coupe"/>
    <x v="4"/>
    <x v="1"/>
    <s v="Coenagrionidae"/>
    <n v="4"/>
    <n v="1"/>
    <s v="JUIN"/>
    <n v="2016"/>
    <n v="4"/>
    <n v="1"/>
    <s v="."/>
    <n v="8"/>
    <n v="17"/>
    <n v="22"/>
    <n v="24"/>
    <n v="33"/>
    <n v="37"/>
    <n v="44"/>
    <n v="55"/>
    <s v="5kmL93E0545N6785"/>
    <s v="E0545N6785"/>
    <n v="111"/>
    <n v="182"/>
  </r>
  <r>
    <n v="548714"/>
    <n v="6789194"/>
    <n v="111"/>
    <n v="28080"/>
    <s v="CHARBONNIERES"/>
    <s v="La Tesserie"/>
    <s v="prive"/>
    <s v="PNRP"/>
    <n v="65109"/>
    <s v="Agrion elegant"/>
    <x v="5"/>
    <x v="1"/>
    <s v="Coenagrionidae"/>
    <n v="3"/>
    <s v="II"/>
    <s v="JUIN"/>
    <n v="2016"/>
    <n v="4"/>
    <n v="1"/>
    <s v="."/>
    <n v="8"/>
    <n v="17"/>
    <n v="22"/>
    <n v="24"/>
    <n v="33"/>
    <n v="37"/>
    <n v="44"/>
    <n v="55"/>
    <s v="5kmL93E0545N6785"/>
    <s v="E0545N6785"/>
    <n v="111"/>
    <n v="182"/>
  </r>
  <r>
    <n v="548714"/>
    <n v="6789194"/>
    <n v="111"/>
    <n v="28080"/>
    <s v="CHARBONNIERES"/>
    <s v="La Tesserie"/>
    <s v="prive"/>
    <s v="PNRP"/>
    <n v="65184"/>
    <s v="Agrion a larges pattes"/>
    <x v="6"/>
    <x v="1"/>
    <s v="Platycnemididae"/>
    <n v="3"/>
    <s v="II"/>
    <s v="JUIN"/>
    <n v="2016"/>
    <n v="4"/>
    <n v="1"/>
    <s v="."/>
    <n v="8"/>
    <n v="17"/>
    <n v="22"/>
    <n v="24"/>
    <n v="33"/>
    <n v="37"/>
    <n v="44"/>
    <n v="55"/>
    <s v="5kmL93E0545N6785"/>
    <s v="E0545N6785"/>
    <n v="111"/>
    <n v="182"/>
  </r>
  <r>
    <n v="550854"/>
    <n v="6803307"/>
    <n v="88"/>
    <n v="28387"/>
    <s v="THIRON GARDAIS"/>
    <s v="."/>
    <s v="prive"/>
    <s v="PNRP"/>
    <n v="65141"/>
    <s v="Agrion jouvencelle"/>
    <x v="2"/>
    <x v="1"/>
    <s v="Coenagrionidae"/>
    <n v="3"/>
    <s v="I"/>
    <s v="JUIN"/>
    <n v="2016"/>
    <n v="1"/>
    <n v="1"/>
    <s v="."/>
    <n v="8"/>
    <n v="17"/>
    <n v="22"/>
    <n v="24"/>
    <n v="28"/>
    <n v="37"/>
    <n v="44"/>
    <n v="51"/>
    <s v="5kmL93E0550N6800"/>
    <s v="E0550N6800"/>
    <n v="88"/>
    <n v="183"/>
  </r>
  <r>
    <n v="550854"/>
    <n v="6803307"/>
    <n v="88"/>
    <n v="28387"/>
    <s v="THIRON GARDAIS"/>
    <s v="."/>
    <s v="prive"/>
    <s v="PNRP"/>
    <n v="65376"/>
    <s v="Cordulie bronzee"/>
    <x v="0"/>
    <x v="0"/>
    <s v="Corduliidae"/>
    <n v="4"/>
    <n v="1"/>
    <s v="JUIN"/>
    <n v="2016"/>
    <n v="1"/>
    <n v="1"/>
    <s v="."/>
    <n v="8"/>
    <n v="17"/>
    <n v="22"/>
    <n v="24"/>
    <n v="28"/>
    <n v="37"/>
    <n v="44"/>
    <n v="51"/>
    <s v="5kmL93E0550N6800"/>
    <s v="E0550N6800"/>
    <n v="88"/>
    <n v="183"/>
  </r>
  <r>
    <n v="550854"/>
    <n v="6803307"/>
    <n v="88"/>
    <n v="28387"/>
    <s v="THIRON GARDAIS"/>
    <s v="."/>
    <s v="prive"/>
    <s v="PNRP"/>
    <n v="65155"/>
    <s v="Agrion porte coupe"/>
    <x v="4"/>
    <x v="1"/>
    <s v="Coenagrionidae"/>
    <n v="3"/>
    <s v="I"/>
    <s v="JUIN"/>
    <n v="2016"/>
    <n v="1"/>
    <n v="1"/>
    <s v="."/>
    <n v="8"/>
    <n v="17"/>
    <n v="22"/>
    <n v="24"/>
    <n v="28"/>
    <n v="37"/>
    <n v="44"/>
    <n v="51"/>
    <s v="5kmL93E0550N6800"/>
    <s v="E0550N6800"/>
    <n v="88"/>
    <n v="183"/>
  </r>
  <r>
    <n v="550854"/>
    <n v="6803307"/>
    <n v="88"/>
    <n v="28387"/>
    <s v="THIRON GARDAIS"/>
    <s v="."/>
    <s v="prive"/>
    <s v="PNRP"/>
    <n v="65109"/>
    <s v="Agrion elegant"/>
    <x v="5"/>
    <x v="1"/>
    <s v="Coenagrionidae"/>
    <n v="3"/>
    <s v="I"/>
    <s v="JUIN"/>
    <n v="2016"/>
    <n v="1"/>
    <n v="1"/>
    <s v="."/>
    <n v="8"/>
    <n v="17"/>
    <n v="22"/>
    <n v="24"/>
    <n v="28"/>
    <n v="37"/>
    <n v="44"/>
    <n v="51"/>
    <s v="5kmL93E0550N6800"/>
    <s v="E0550N6800"/>
    <n v="88"/>
    <n v="183"/>
  </r>
  <r>
    <n v="550854"/>
    <n v="6803307"/>
    <n v="88"/>
    <n v="28387"/>
    <s v="THIRON GARDAIS"/>
    <s v="."/>
    <s v="prive"/>
    <s v="PNRP"/>
    <n v="65184"/>
    <s v="Agrion a larges pattes"/>
    <x v="6"/>
    <x v="1"/>
    <s v="Platycnemididae"/>
    <n v="3"/>
    <s v="I"/>
    <s v="JUIN"/>
    <n v="2016"/>
    <n v="1"/>
    <n v="1"/>
    <s v="."/>
    <n v="8"/>
    <n v="17"/>
    <n v="22"/>
    <n v="24"/>
    <n v="28"/>
    <n v="37"/>
    <n v="44"/>
    <n v="51"/>
    <s v="5kmL93E0550N6800"/>
    <s v="E0550N6800"/>
    <n v="88"/>
    <n v="183"/>
  </r>
  <r>
    <n v="530048"/>
    <n v="6801108"/>
    <n v="83"/>
    <n v="61260"/>
    <s v="LA ROUGE"/>
    <s v="La Rougette"/>
    <s v="publique"/>
    <s v="PNRP"/>
    <n v="65080"/>
    <s v="Calopteryx vierge"/>
    <x v="11"/>
    <x v="1"/>
    <s v="Coenagrionidae"/>
    <n v="4"/>
    <n v="1"/>
    <s v="JUIN"/>
    <n v="2016"/>
    <n v="2"/>
    <n v="1"/>
    <s v="."/>
    <n v="4"/>
    <n v="17"/>
    <n v="21"/>
    <n v="26"/>
    <n v="27"/>
    <n v="37"/>
    <n v="44"/>
    <n v="51"/>
    <s v="5kmL93E0530N6800"/>
    <s v="E0530N6800"/>
    <n v="84"/>
    <n v="184"/>
  </r>
  <r>
    <n v="526225"/>
    <n v="6803943"/>
    <n v="83"/>
    <n v="28327"/>
    <s v="SAINT CYR LA ROSIERE"/>
    <s v="Lavoir"/>
    <s v="publique"/>
    <s v="PNRP"/>
    <n v="65080"/>
    <s v="Calopteryx vierge"/>
    <x v="11"/>
    <x v="1"/>
    <s v="Coenagrionidae"/>
    <n v="4"/>
    <n v="1"/>
    <s v="JUIN"/>
    <n v="2016"/>
    <n v="6"/>
    <n v="1"/>
    <s v="."/>
    <n v="7"/>
    <n v="19"/>
    <n v="22"/>
    <n v="24"/>
    <n v="33"/>
    <n v="37"/>
    <n v="46"/>
    <n v="56"/>
    <s v="5kmL93E0525N6800"/>
    <s v="E0525N6800"/>
    <n v="83"/>
    <n v="185"/>
  </r>
  <r>
    <n v="537577"/>
    <n v="6790684"/>
    <n v="102"/>
    <n v="28327"/>
    <s v="SAINT BOMER"/>
    <s v="Station de pompage"/>
    <s v="publique"/>
    <s v="PNRP"/>
    <n v="65473"/>
    <s v="Anax empereur"/>
    <x v="18"/>
    <x v="0"/>
    <s v="Aeshnidae"/>
    <n v="4"/>
    <n v="3"/>
    <s v="JUIN"/>
    <n v="2016"/>
    <n v="2"/>
    <n v="1"/>
    <s v="."/>
    <n v="8"/>
    <n v="17"/>
    <n v="21"/>
    <n v="24"/>
    <n v="27"/>
    <n v="35"/>
    <n v="46"/>
    <n v="56"/>
    <s v="5kmL93E0535N6790"/>
    <s v="E0535N6790"/>
    <n v="102"/>
    <n v="186"/>
  </r>
  <r>
    <n v="537577"/>
    <n v="6790684"/>
    <n v="102"/>
    <n v="28327"/>
    <s v="SAINT BOMER"/>
    <s v="Station de pompage"/>
    <s v="publique"/>
    <s v="PNRP"/>
    <n v="65141"/>
    <s v="Agrion jouvencelle"/>
    <x v="2"/>
    <x v="1"/>
    <s v="Coenagrionidae"/>
    <n v="3"/>
    <s v="II"/>
    <s v="JUIN"/>
    <n v="2016"/>
    <n v="2"/>
    <n v="1"/>
    <s v="."/>
    <n v="8"/>
    <n v="17"/>
    <n v="21"/>
    <n v="24"/>
    <n v="27"/>
    <n v="35"/>
    <n v="46"/>
    <n v="56"/>
    <s v="5kmL93E0535N6790"/>
    <s v="E0535N6790"/>
    <n v="102"/>
    <n v="186"/>
  </r>
  <r>
    <n v="537577"/>
    <n v="6790684"/>
    <n v="102"/>
    <n v="28327"/>
    <s v="SAINT BOMER"/>
    <s v="Station de pompage"/>
    <s v="publique"/>
    <s v="PNRP"/>
    <n v="65155"/>
    <s v="Agrion porte coupe"/>
    <x v="4"/>
    <x v="1"/>
    <s v="Coenagrionidae"/>
    <n v="3"/>
    <s v="II"/>
    <s v="JUIN"/>
    <n v="2016"/>
    <n v="2"/>
    <n v="1"/>
    <s v="."/>
    <n v="8"/>
    <n v="17"/>
    <n v="21"/>
    <n v="24"/>
    <n v="27"/>
    <n v="35"/>
    <n v="46"/>
    <n v="56"/>
    <s v="5kmL93E0535N6790"/>
    <s v="E0535N6790"/>
    <n v="102"/>
    <n v="186"/>
  </r>
  <r>
    <n v="537577"/>
    <n v="6790684"/>
    <n v="102"/>
    <n v="28327"/>
    <s v="SAINT BOMER"/>
    <s v="Station de pompage"/>
    <s v="publique"/>
    <s v="PNRP"/>
    <n v="65227"/>
    <s v="Gomphe gentil"/>
    <x v="21"/>
    <x v="0"/>
    <s v="Gomphidae"/>
    <n v="4"/>
    <n v="1"/>
    <s v="JUIN"/>
    <n v="2016"/>
    <n v="2"/>
    <n v="1"/>
    <s v="."/>
    <n v="8"/>
    <n v="17"/>
    <n v="21"/>
    <n v="24"/>
    <n v="27"/>
    <n v="35"/>
    <n v="46"/>
    <n v="56"/>
    <s v="5kmL93E0535N6790"/>
    <s v="E0535N6790"/>
    <n v="102"/>
    <n v="186"/>
  </r>
  <r>
    <n v="537577"/>
    <n v="6790684"/>
    <n v="102"/>
    <n v="28327"/>
    <s v="SAINT BOMER"/>
    <s v="Station de pompage"/>
    <s v="publique"/>
    <s v="PNRP"/>
    <n v="65109"/>
    <s v="Agrion elegant"/>
    <x v="5"/>
    <x v="1"/>
    <s v="Coenagrionidae"/>
    <n v="3"/>
    <s v="II"/>
    <s v="JUIN"/>
    <n v="2016"/>
    <n v="2"/>
    <n v="1"/>
    <s v="."/>
    <n v="8"/>
    <n v="17"/>
    <n v="21"/>
    <n v="24"/>
    <n v="27"/>
    <n v="35"/>
    <n v="46"/>
    <n v="56"/>
    <s v="5kmL93E0535N6790"/>
    <s v="E0535N6790"/>
    <n v="102"/>
    <n v="186"/>
  </r>
  <r>
    <n v="537577"/>
    <n v="6790684"/>
    <n v="102"/>
    <n v="28327"/>
    <s v="SAINT BOMER"/>
    <s v="Station de pompage"/>
    <s v="publique"/>
    <s v="PNRP"/>
    <n v="65278"/>
    <s v="Orthetrum reticule"/>
    <x v="9"/>
    <x v="0"/>
    <s v="Libellulidae"/>
    <n v="2"/>
    <n v="3"/>
    <s v="JUIN"/>
    <n v="2016"/>
    <n v="2"/>
    <n v="1"/>
    <s v="."/>
    <n v="8"/>
    <n v="17"/>
    <n v="21"/>
    <n v="24"/>
    <n v="27"/>
    <n v="35"/>
    <n v="46"/>
    <n v="56"/>
    <s v="5kmL93E0535N6790"/>
    <s v="E0535N6790"/>
    <n v="102"/>
    <n v="186"/>
  </r>
  <r>
    <n v="533065"/>
    <n v="6793627"/>
    <n v="101"/>
    <n v="61079"/>
    <s v="CETON"/>
    <s v="Etang communal"/>
    <s v="publique"/>
    <s v="PNRP"/>
    <n v="65080"/>
    <s v="Calopteryx vierge"/>
    <x v="11"/>
    <x v="1"/>
    <s v="Coenagrionidae"/>
    <n v="3"/>
    <n v="2"/>
    <s v="JUIN"/>
    <n v="2016"/>
    <n v="4"/>
    <n v="1"/>
    <s v="."/>
    <n v="8"/>
    <n v="17"/>
    <n v="22"/>
    <n v="24"/>
    <n v="33"/>
    <n v="35"/>
    <n v="44"/>
    <n v="51"/>
    <s v="5kmL93E0530N6790"/>
    <s v="E0530N6790"/>
    <n v="101"/>
    <n v="187"/>
  </r>
  <r>
    <n v="533065"/>
    <n v="6793627"/>
    <n v="101"/>
    <n v="61079"/>
    <s v="CETON"/>
    <s v="Etang communal"/>
    <s v="publique"/>
    <s v="PNRP"/>
    <n v="65109"/>
    <s v="Agrion elegant"/>
    <x v="5"/>
    <x v="1"/>
    <s v="Coenagrionidae"/>
    <n v="4"/>
    <n v="1"/>
    <s v="JUIN"/>
    <n v="2016"/>
    <n v="4"/>
    <n v="1"/>
    <s v="."/>
    <n v="8"/>
    <n v="17"/>
    <n v="22"/>
    <n v="24"/>
    <n v="33"/>
    <n v="35"/>
    <n v="44"/>
    <n v="51"/>
    <s v="5kmL93E0530N6790"/>
    <s v="E0530N6790"/>
    <n v="101"/>
    <n v="187"/>
  </r>
  <r>
    <n v="533065"/>
    <n v="6793627"/>
    <n v="101"/>
    <n v="61079"/>
    <s v="CETON"/>
    <s v="Etang communal"/>
    <s v="publique"/>
    <s v="PNRP"/>
    <n v="65184"/>
    <s v="Agrion a larges pattes"/>
    <x v="6"/>
    <x v="1"/>
    <s v="Platycnemididae"/>
    <n v="4"/>
    <n v="1"/>
    <s v="JUIN"/>
    <n v="2016"/>
    <n v="4"/>
    <n v="1"/>
    <s v="."/>
    <n v="8"/>
    <n v="17"/>
    <n v="22"/>
    <n v="24"/>
    <n v="33"/>
    <n v="35"/>
    <n v="44"/>
    <n v="51"/>
    <s v="5kmL93E0530N6790"/>
    <s v="E0530N6790"/>
    <n v="101"/>
    <n v="187"/>
  </r>
  <r>
    <n v="555139"/>
    <n v="6798734"/>
    <n v="98"/>
    <n v="28119"/>
    <s v="LA CROIX DU PERCHE"/>
    <s v="."/>
    <s v="prive"/>
    <s v="PNRP"/>
    <n v="65473"/>
    <s v="Anax empereur"/>
    <x v="18"/>
    <x v="0"/>
    <s v="Aeshnidae"/>
    <n v="2"/>
    <n v="1"/>
    <s v="JUIN"/>
    <n v="2016"/>
    <n v="1"/>
    <n v="1"/>
    <s v="."/>
    <n v="8"/>
    <n v="17"/>
    <n v="22"/>
    <n v="24"/>
    <n v="33"/>
    <n v="35"/>
    <n v="44"/>
    <n v="55"/>
    <s v="5kmL93E0555N6795"/>
    <s v="E0555N6795"/>
    <n v="98"/>
    <n v="188"/>
  </r>
  <r>
    <n v="555139"/>
    <n v="6798734"/>
    <n v="98"/>
    <n v="28119"/>
    <s v="LA CROIX DU PERCHE"/>
    <s v="."/>
    <s v="prive"/>
    <s v="PNRP"/>
    <n v="653281"/>
    <s v="Calopteryx eclatant"/>
    <x v="17"/>
    <x v="1"/>
    <s v="Coenagrionidae"/>
    <n v="3"/>
    <s v="II"/>
    <s v="JUIN"/>
    <n v="2016"/>
    <n v="1"/>
    <n v="1"/>
    <s v="."/>
    <n v="8"/>
    <n v="17"/>
    <n v="22"/>
    <n v="24"/>
    <n v="33"/>
    <n v="35"/>
    <n v="44"/>
    <n v="55"/>
    <s v="5kmL93E0555N6795"/>
    <s v="E0555N6795"/>
    <n v="98"/>
    <n v="188"/>
  </r>
  <r>
    <n v="555139"/>
    <n v="6798734"/>
    <n v="98"/>
    <n v="28119"/>
    <s v="LA CROIX DU PERCHE"/>
    <s v="."/>
    <s v="prive"/>
    <s v="PNRP"/>
    <n v="65376"/>
    <s v="Cordulie bronzee"/>
    <x v="0"/>
    <x v="0"/>
    <s v="Corduliidae"/>
    <n v="4"/>
    <n v="1"/>
    <s v="JUIN"/>
    <n v="2016"/>
    <n v="1"/>
    <n v="1"/>
    <s v="."/>
    <n v="8"/>
    <n v="17"/>
    <n v="22"/>
    <n v="24"/>
    <n v="33"/>
    <n v="35"/>
    <n v="44"/>
    <n v="55"/>
    <s v="5kmL93E0555N6795"/>
    <s v="E0555N6795"/>
    <n v="98"/>
    <n v="188"/>
  </r>
  <r>
    <n v="555139"/>
    <n v="6798734"/>
    <n v="98"/>
    <n v="28119"/>
    <s v="LA CROIX DU PERCHE"/>
    <s v="."/>
    <s v="prive"/>
    <s v="PNRP"/>
    <n v="65227"/>
    <s v="Gomphe gentil"/>
    <x v="21"/>
    <x v="0"/>
    <s v="Gomphidae"/>
    <n v="3"/>
    <n v="3"/>
    <s v="JUIN"/>
    <n v="2016"/>
    <n v="1"/>
    <n v="1"/>
    <s v="."/>
    <n v="8"/>
    <n v="17"/>
    <n v="22"/>
    <n v="24"/>
    <n v="33"/>
    <n v="35"/>
    <n v="44"/>
    <n v="55"/>
    <s v="5kmL93E0555N6795"/>
    <s v="E0555N6795"/>
    <n v="98"/>
    <n v="188"/>
  </r>
  <r>
    <n v="555139"/>
    <n v="6798734"/>
    <n v="98"/>
    <n v="28119"/>
    <s v="LA CROIX DU PERCHE"/>
    <s v="."/>
    <s v="prive"/>
    <s v="PNRP"/>
    <n v="65109"/>
    <s v="Agrion elegant"/>
    <x v="5"/>
    <x v="1"/>
    <s v="Coenagrionidae"/>
    <n v="3"/>
    <s v="III"/>
    <s v="JUIN"/>
    <n v="2016"/>
    <n v="1"/>
    <n v="1"/>
    <s v="."/>
    <n v="8"/>
    <n v="17"/>
    <n v="22"/>
    <n v="24"/>
    <n v="33"/>
    <n v="35"/>
    <n v="44"/>
    <n v="55"/>
    <s v="5kmL93E0555N6795"/>
    <s v="E0555N6795"/>
    <n v="98"/>
    <n v="188"/>
  </r>
  <r>
    <n v="555139"/>
    <n v="6798734"/>
    <n v="98"/>
    <n v="28119"/>
    <s v="LA CROIX DU PERCHE"/>
    <s v="."/>
    <s v="prive"/>
    <s v="PNRP"/>
    <n v="65265"/>
    <s v="Libellule fauve"/>
    <x v="32"/>
    <x v="0"/>
    <s v="Libellulidae"/>
    <n v="4"/>
    <n v="5"/>
    <s v="JUIN"/>
    <n v="2016"/>
    <n v="1"/>
    <n v="1"/>
    <s v="."/>
    <n v="8"/>
    <n v="17"/>
    <n v="22"/>
    <n v="24"/>
    <n v="33"/>
    <n v="35"/>
    <n v="44"/>
    <n v="55"/>
    <s v="5kmL93E0555N6795"/>
    <s v="E0555N6795"/>
    <n v="98"/>
    <n v="188"/>
  </r>
  <r>
    <n v="555139"/>
    <n v="6798734"/>
    <n v="98"/>
    <n v="28119"/>
    <s v="LA CROIX DU PERCHE"/>
    <s v="."/>
    <s v="prive"/>
    <s v="PNRP"/>
    <n v="65184"/>
    <s v="Agrion a larges pattes"/>
    <x v="6"/>
    <x v="1"/>
    <s v="Platycnemididae"/>
    <n v="2"/>
    <s v="III"/>
    <s v="JUIN"/>
    <n v="2016"/>
    <n v="1"/>
    <n v="1"/>
    <s v="."/>
    <n v="8"/>
    <n v="17"/>
    <n v="22"/>
    <n v="24"/>
    <n v="33"/>
    <n v="35"/>
    <n v="44"/>
    <n v="55"/>
    <s v="5kmL93E0555N6795"/>
    <s v="E0555N6795"/>
    <n v="98"/>
    <n v="188"/>
  </r>
  <r>
    <n v="555139"/>
    <n v="6798734"/>
    <n v="98"/>
    <n v="28119"/>
    <s v="LA CROIX DU PERCHE"/>
    <s v="."/>
    <s v="prive"/>
    <s v="PNRP"/>
    <n v="65101"/>
    <s v="Nymphe au corps de feu"/>
    <x v="1"/>
    <x v="1"/>
    <s v="Coenagrionidae"/>
    <n v="3"/>
    <s v="I"/>
    <s v="JUIN"/>
    <n v="2016"/>
    <n v="1"/>
    <n v="1"/>
    <s v="."/>
    <n v="8"/>
    <n v="17"/>
    <n v="22"/>
    <n v="24"/>
    <n v="33"/>
    <n v="35"/>
    <n v="44"/>
    <n v="55"/>
    <s v="5kmL93E0555N6795"/>
    <s v="E0555N6795"/>
    <n v="98"/>
    <n v="188"/>
  </r>
  <r>
    <n v="556087"/>
    <n v="6798019"/>
    <n v="98"/>
    <n v="28161"/>
    <s v="FRAZE"/>
    <s v="Le but"/>
    <s v="publique"/>
    <s v="PNRP"/>
    <n v="65262"/>
    <s v="Libellule deprimee"/>
    <x v="3"/>
    <x v="0"/>
    <s v="Libellulidae"/>
    <n v="4"/>
    <n v="1"/>
    <s v="JUIN"/>
    <n v="2016"/>
    <n v="10"/>
    <n v="1"/>
    <s v="."/>
    <n v="7"/>
    <n v="17"/>
    <n v="22"/>
    <n v="24"/>
    <n v="33"/>
    <n v="37"/>
    <n v="44"/>
    <n v="57"/>
    <s v="5kmL93E0555N6795"/>
    <s v="E0555N6795"/>
    <n v="98"/>
    <n v="189"/>
  </r>
  <r>
    <n v="556087"/>
    <n v="6798019"/>
    <n v="98"/>
    <n v="28161"/>
    <s v="FRAZE"/>
    <s v="Le but"/>
    <s v="publique"/>
    <s v="PNRP"/>
    <n v="65265"/>
    <s v="Libellule fauve"/>
    <x v="32"/>
    <x v="0"/>
    <s v="Libellulidae"/>
    <n v="4"/>
    <n v="2"/>
    <s v="JUIN"/>
    <n v="2016"/>
    <n v="10"/>
    <n v="1"/>
    <s v="."/>
    <n v="7"/>
    <n v="17"/>
    <n v="22"/>
    <n v="24"/>
    <n v="33"/>
    <n v="37"/>
    <n v="44"/>
    <n v="57"/>
    <s v="5kmL93E0555N6795"/>
    <s v="E0555N6795"/>
    <n v="98"/>
    <n v="189"/>
  </r>
  <r>
    <n v="556087"/>
    <n v="6798019"/>
    <n v="98"/>
    <n v="28161"/>
    <s v="FRAZE"/>
    <s v="Le but"/>
    <s v="publique"/>
    <s v="PNRP"/>
    <n v="65184"/>
    <s v="Agrion a larges pattes"/>
    <x v="6"/>
    <x v="1"/>
    <s v="Platycnemididae"/>
    <n v="3"/>
    <s v="I"/>
    <s v="JUIN"/>
    <n v="2016"/>
    <n v="10"/>
    <n v="1"/>
    <s v="."/>
    <n v="7"/>
    <n v="17"/>
    <n v="22"/>
    <n v="24"/>
    <n v="33"/>
    <n v="37"/>
    <n v="44"/>
    <n v="57"/>
    <s v="5kmL93E0555N6795"/>
    <s v="E0555N6795"/>
    <n v="98"/>
    <n v="189"/>
  </r>
  <r>
    <n v="556087"/>
    <n v="6798019"/>
    <n v="98"/>
    <n v="28161"/>
    <s v="FRAZE"/>
    <s v="Le but"/>
    <s v="publique"/>
    <s v="PNRP"/>
    <n v="65101"/>
    <s v="Nymphe au corps de feu"/>
    <x v="1"/>
    <x v="1"/>
    <s v="Coenagrionidae"/>
    <n v="3"/>
    <s v="I"/>
    <s v="JUIN"/>
    <n v="2016"/>
    <n v="10"/>
    <n v="1"/>
    <s v="."/>
    <n v="7"/>
    <n v="17"/>
    <n v="22"/>
    <n v="24"/>
    <n v="33"/>
    <n v="37"/>
    <n v="44"/>
    <n v="57"/>
    <s v="5kmL93E0555N6795"/>
    <s v="E0555N6795"/>
    <n v="98"/>
    <n v="189"/>
  </r>
  <r>
    <n v="557550"/>
    <n v="6798149"/>
    <n v="98"/>
    <n v="28161"/>
    <s v="FRAZE"/>
    <s v="La Foussarde"/>
    <s v="publique"/>
    <s v="PNRP"/>
    <n v="653281"/>
    <s v="Calopteryx eclatant"/>
    <x v="17"/>
    <x v="1"/>
    <s v="Coenagrionidae"/>
    <n v="4"/>
    <s v="I"/>
    <s v="JUIN"/>
    <n v="2016"/>
    <n v="11"/>
    <n v="1"/>
    <s v="."/>
    <n v="4"/>
    <n v="17"/>
    <n v="21"/>
    <n v="26"/>
    <n v="27"/>
    <n v="37"/>
    <n v="44"/>
    <n v="57"/>
    <s v="5kmL93E0555N6795"/>
    <s v="E0555N6795"/>
    <n v="98"/>
    <n v="190"/>
  </r>
  <r>
    <n v="557550"/>
    <n v="6798149"/>
    <n v="98"/>
    <n v="28161"/>
    <s v="FRAZE"/>
    <s v="La Foussarde"/>
    <s v="publique"/>
    <s v="PNRP"/>
    <n v="65080"/>
    <s v="Calopteryx vierge"/>
    <x v="11"/>
    <x v="1"/>
    <s v="Coenagrionidae"/>
    <n v="4"/>
    <s v="I"/>
    <s v="JUIN"/>
    <n v="2016"/>
    <n v="11"/>
    <n v="1"/>
    <s v="."/>
    <n v="4"/>
    <n v="17"/>
    <n v="21"/>
    <n v="26"/>
    <n v="27"/>
    <n v="37"/>
    <n v="44"/>
    <n v="57"/>
    <s v="5kmL93E0555N6795"/>
    <s v="E0555N6795"/>
    <n v="98"/>
    <n v="190"/>
  </r>
  <r>
    <n v="557550"/>
    <n v="6798149"/>
    <n v="98"/>
    <n v="28161"/>
    <s v="FRAZE"/>
    <s v="La Foussarde"/>
    <s v="publique"/>
    <s v="PNRP"/>
    <n v="65184"/>
    <s v="Agrion a larges pattes"/>
    <x v="6"/>
    <x v="1"/>
    <s v="Platycnemididae"/>
    <n v="3"/>
    <s v="I"/>
    <s v="JUIN"/>
    <n v="2016"/>
    <n v="11"/>
    <n v="1"/>
    <s v="."/>
    <n v="4"/>
    <n v="17"/>
    <n v="21"/>
    <n v="26"/>
    <n v="27"/>
    <n v="37"/>
    <n v="44"/>
    <n v="57"/>
    <s v="5kmL93E0555N6795"/>
    <s v="E0555N6795"/>
    <n v="98"/>
    <n v="190"/>
  </r>
  <r>
    <n v="557550"/>
    <n v="6798149"/>
    <n v="115"/>
    <n v="28161"/>
    <s v="FRAZE"/>
    <s v="La Foussarde"/>
    <s v="publique"/>
    <s v="PNRP"/>
    <n v="65101"/>
    <s v="Nymphe au corps de feu"/>
    <x v="1"/>
    <x v="1"/>
    <s v="Coenagrionidae"/>
    <n v="4"/>
    <n v="1"/>
    <s v="JUIN"/>
    <n v="2016"/>
    <n v="10"/>
    <n v="1"/>
    <s v="."/>
    <n v="8"/>
    <n v="17"/>
    <n v="22"/>
    <n v="24"/>
    <n v="28"/>
    <n v="35"/>
    <n v="44"/>
    <n v="51"/>
    <s v="5kmL93E0555N6795"/>
    <s v="E0555N6795"/>
    <n v="98"/>
    <n v="190"/>
  </r>
  <r>
    <n v="548948"/>
    <n v="6782935"/>
    <n v="115"/>
    <n v="28027"/>
    <s v="LA BAZOCHE GOUET"/>
    <s v="Camping la Riviere"/>
    <s v="prive"/>
    <s v="PNRP"/>
    <n v="65141"/>
    <s v="Agrion jouvencelle"/>
    <x v="2"/>
    <x v="1"/>
    <s v="Coenagrionidae"/>
    <n v="4"/>
    <n v="1"/>
    <s v="JUIN"/>
    <n v="2016"/>
    <n v="10"/>
    <n v="1"/>
    <s v="."/>
    <n v="8"/>
    <n v="17"/>
    <n v="22"/>
    <n v="24"/>
    <n v="28"/>
    <n v="35"/>
    <n v="44"/>
    <n v="51"/>
    <s v="5kmL93E0545N6780"/>
    <s v="E0545N6780"/>
    <n v="115"/>
    <n v="191"/>
  </r>
  <r>
    <n v="548948"/>
    <n v="6782935"/>
    <n v="115"/>
    <n v="28027"/>
    <s v="LA BAZOCHE GOUET"/>
    <s v="Camping la Riviere"/>
    <s v="prive"/>
    <s v="PNRP"/>
    <n v="65376"/>
    <s v="Cordulie bronzee"/>
    <x v="0"/>
    <x v="0"/>
    <s v="Corduliidae"/>
    <n v="4"/>
    <n v="4"/>
    <s v="JUIN"/>
    <n v="2016"/>
    <n v="10"/>
    <n v="1"/>
    <s v="."/>
    <n v="8"/>
    <n v="17"/>
    <n v="22"/>
    <n v="24"/>
    <n v="28"/>
    <n v="35"/>
    <n v="44"/>
    <n v="51"/>
    <s v="5kmL93E0545N6780"/>
    <s v="E0545N6780"/>
    <n v="115"/>
    <n v="191"/>
  </r>
  <r>
    <n v="548948"/>
    <n v="6782935"/>
    <n v="115"/>
    <n v="28027"/>
    <s v="LA BAZOCHE GOUET"/>
    <s v="Camping la Riviere"/>
    <s v="prive"/>
    <s v="PNRP"/>
    <n v="65109"/>
    <s v="Agrion elegant"/>
    <x v="5"/>
    <x v="1"/>
    <s v="Coenagrionidae"/>
    <n v="3"/>
    <s v="II"/>
    <s v="JUIN"/>
    <n v="2016"/>
    <n v="10"/>
    <n v="1"/>
    <s v="."/>
    <n v="8"/>
    <n v="17"/>
    <n v="22"/>
    <n v="24"/>
    <n v="28"/>
    <n v="35"/>
    <n v="44"/>
    <n v="51"/>
    <s v="5kmL93E0545N6780"/>
    <s v="E0545N6780"/>
    <n v="115"/>
    <n v="191"/>
  </r>
  <r>
    <n v="548948"/>
    <n v="6782935"/>
    <n v="115"/>
    <n v="28027"/>
    <s v="LA BAZOCHE GOUET"/>
    <s v="Camping la Riviere"/>
    <s v="prive"/>
    <s v="PNRP"/>
    <n v="65184"/>
    <s v="Agrion a larges pattes"/>
    <x v="6"/>
    <x v="1"/>
    <s v="Platycnemididae"/>
    <n v="3"/>
    <s v="III"/>
    <s v="JUIN"/>
    <n v="2016"/>
    <n v="10"/>
    <n v="1"/>
    <s v="."/>
    <n v="8"/>
    <n v="17"/>
    <n v="22"/>
    <n v="24"/>
    <n v="28"/>
    <n v="35"/>
    <n v="44"/>
    <n v="51"/>
    <s v="5kmL93E0545N6780"/>
    <s v="E0545N6780"/>
    <n v="115"/>
    <n v="191"/>
  </r>
  <r>
    <n v="548948"/>
    <n v="6782935"/>
    <n v="115"/>
    <n v="28027"/>
    <s v="LA BAZOCHE GOUET"/>
    <s v="Camping la Riviere"/>
    <s v="prive"/>
    <s v="PNRP"/>
    <n v="65101"/>
    <s v="Nymphe au corps de feu"/>
    <x v="1"/>
    <x v="1"/>
    <s v="Coenagrionidae"/>
    <n v="4"/>
    <n v="1"/>
    <s v="JUIN"/>
    <n v="2016"/>
    <n v="3"/>
    <n v="1"/>
    <s v="."/>
    <n v="7"/>
    <n v="16"/>
    <n v="21"/>
    <n v="24"/>
    <n v="28"/>
    <n v="37"/>
    <n v="48"/>
    <n v="57"/>
    <s v="5kmL93E0545N6780"/>
    <s v="E0545N6780"/>
    <n v="115"/>
    <n v="191"/>
  </r>
  <r>
    <n v="548454"/>
    <n v="6783324"/>
    <n v="115"/>
    <n v="28027"/>
    <s v="LA BAZOCHE GOUET"/>
    <s v="Beauregard"/>
    <s v="publique"/>
    <s v="PNRP"/>
    <n v="65473"/>
    <s v="Anax empereur"/>
    <x v="18"/>
    <x v="0"/>
    <s v="Aeshnidae"/>
    <n v="4"/>
    <n v="1"/>
    <s v="JUIN"/>
    <n v="2016"/>
    <n v="3"/>
    <n v="1"/>
    <s v="."/>
    <n v="7"/>
    <n v="16"/>
    <n v="21"/>
    <n v="24"/>
    <n v="28"/>
    <n v="37"/>
    <n v="48"/>
    <n v="57"/>
    <s v="5kmL93E0545N6780"/>
    <s v="E0545N6780"/>
    <n v="115"/>
    <n v="192"/>
  </r>
  <r>
    <n v="548454"/>
    <n v="6783324"/>
    <n v="115"/>
    <n v="28027"/>
    <s v="LA BAZOCHE GOUET"/>
    <s v="Beauregard"/>
    <s v="publique"/>
    <s v="PNRP"/>
    <n v="65141"/>
    <s v="Agrion jouvencelle"/>
    <x v="2"/>
    <x v="1"/>
    <s v="Coenagrionidae"/>
    <n v="2"/>
    <s v="II"/>
    <s v="JUIN"/>
    <n v="2016"/>
    <n v="3"/>
    <n v="1"/>
    <s v="."/>
    <n v="7"/>
    <n v="16"/>
    <n v="21"/>
    <n v="24"/>
    <n v="28"/>
    <n v="37"/>
    <n v="48"/>
    <n v="57"/>
    <s v="5kmL93E0545N6780"/>
    <s v="E0545N6780"/>
    <n v="115"/>
    <n v="192"/>
  </r>
  <r>
    <n v="548454"/>
    <n v="6783324"/>
    <n v="115"/>
    <n v="28027"/>
    <s v="LA BAZOCHE GOUET"/>
    <s v="Beauregard"/>
    <s v="publique"/>
    <s v="PNRP"/>
    <n v="65109"/>
    <s v="Agrion elegant"/>
    <x v="5"/>
    <x v="1"/>
    <s v="Coenagrionidae"/>
    <n v="4"/>
    <s v="I"/>
    <s v="JUIN"/>
    <n v="2016"/>
    <n v="3"/>
    <n v="1"/>
    <s v="."/>
    <n v="7"/>
    <n v="16"/>
    <n v="21"/>
    <n v="24"/>
    <n v="28"/>
    <n v="37"/>
    <n v="48"/>
    <n v="57"/>
    <s v="5kmL93E0545N6780"/>
    <s v="E0545N6780"/>
    <n v="115"/>
    <n v="192"/>
  </r>
  <r>
    <n v="548132"/>
    <n v="6784234"/>
    <n v="115"/>
    <n v="28027"/>
    <s v="LA BAZOCHE GOUET"/>
    <s v="La mare au diable"/>
    <s v="prive"/>
    <s v="PNRP"/>
    <n v="65473"/>
    <s v="Anax empereur"/>
    <x v="18"/>
    <x v="0"/>
    <s v="Aeshnidae"/>
    <n v="4"/>
    <n v="1"/>
    <s v="JUIN"/>
    <n v="2016"/>
    <n v="2"/>
    <n v="1"/>
    <s v="."/>
    <n v="7"/>
    <n v="17"/>
    <n v="22"/>
    <n v="24"/>
    <n v="33"/>
    <n v="37"/>
    <n v="44"/>
    <n v="55"/>
    <s v="5kmL93E0545N6780"/>
    <s v="E0545N6780"/>
    <n v="115"/>
    <n v="193"/>
  </r>
  <r>
    <n v="548132"/>
    <n v="6784234"/>
    <n v="115"/>
    <n v="28027"/>
    <s v="LA BAZOCHE GOUET"/>
    <s v="La mare au diable"/>
    <s v="prive"/>
    <s v="PNRP"/>
    <n v="65080"/>
    <s v="Calopteryx vierge"/>
    <x v="11"/>
    <x v="1"/>
    <s v="Coenagrionidae"/>
    <n v="3"/>
    <n v="2"/>
    <s v="JUIN"/>
    <n v="2016"/>
    <n v="2"/>
    <n v="1"/>
    <s v="."/>
    <n v="7"/>
    <n v="17"/>
    <n v="22"/>
    <n v="24"/>
    <n v="33"/>
    <n v="37"/>
    <n v="44"/>
    <n v="55"/>
    <s v="5kmL93E0545N6780"/>
    <s v="E0545N6780"/>
    <n v="115"/>
    <n v="193"/>
  </r>
  <r>
    <n v="548132"/>
    <n v="6784234"/>
    <n v="115"/>
    <n v="28027"/>
    <s v="LA BAZOCHE GOUET"/>
    <s v="La mare au diable"/>
    <s v="prive"/>
    <s v="PNRP"/>
    <n v="65109"/>
    <s v="Agrion elegant"/>
    <x v="5"/>
    <x v="1"/>
    <s v="Coenagrionidae"/>
    <n v="4"/>
    <s v="I"/>
    <s v="JUIN"/>
    <n v="2016"/>
    <n v="2"/>
    <n v="1"/>
    <s v="."/>
    <n v="7"/>
    <n v="17"/>
    <n v="22"/>
    <n v="24"/>
    <n v="33"/>
    <n v="37"/>
    <n v="44"/>
    <n v="55"/>
    <s v="5kmL93E0545N6780"/>
    <s v="E0545N6780"/>
    <n v="115"/>
    <n v="193"/>
  </r>
  <r>
    <n v="548132"/>
    <n v="6784234"/>
    <n v="115"/>
    <n v="28027"/>
    <s v="LA BAZOCHE GOUET"/>
    <s v="La mare au diable"/>
    <s v="prive"/>
    <s v="PNRP"/>
    <n v="65184"/>
    <s v="Agrion a larges pattes"/>
    <x v="6"/>
    <x v="1"/>
    <s v="Platycnemididae"/>
    <n v="2"/>
    <s v="II"/>
    <s v="JUIN"/>
    <n v="2016"/>
    <n v="2"/>
    <n v="1"/>
    <s v="."/>
    <n v="7"/>
    <n v="17"/>
    <n v="22"/>
    <n v="24"/>
    <n v="33"/>
    <n v="37"/>
    <n v="44"/>
    <n v="55"/>
    <s v="5kmL93E0545N6780"/>
    <s v="E0545N6780"/>
    <n v="115"/>
    <n v="193"/>
  </r>
  <r>
    <n v="549566"/>
    <n v="6783641"/>
    <n v="115"/>
    <n v="28027"/>
    <s v="LA BAZOCHE GOUET"/>
    <s v="L'Yerre"/>
    <s v="publique"/>
    <s v="PNRP"/>
    <n v="65080"/>
    <s v="Calopteryx vierge"/>
    <x v="11"/>
    <x v="1"/>
    <s v="Coenagrionidae"/>
    <n v="4"/>
    <s v="I"/>
    <s v="JUIN"/>
    <n v="2016"/>
    <n v="2"/>
    <n v="1"/>
    <s v="."/>
    <n v="7"/>
    <n v="17"/>
    <n v="22"/>
    <n v="24"/>
    <n v="33"/>
    <n v="37"/>
    <n v="44"/>
    <n v="55"/>
    <s v="5kmL93E0545N6780"/>
    <s v="E0545N6780"/>
    <n v="115"/>
    <n v="194"/>
  </r>
  <r>
    <n v="549566"/>
    <n v="6783641"/>
    <n v="115"/>
    <n v="28027"/>
    <s v="LA BAZOCHE GOUET"/>
    <s v="L'Yerre"/>
    <s v="publique"/>
    <s v="PNRP"/>
    <n v="65141"/>
    <s v="Agrion jouvencelle"/>
    <x v="2"/>
    <x v="1"/>
    <s v="Coenagrionidae"/>
    <n v="4"/>
    <s v="I"/>
    <s v="JUIN"/>
    <n v="2016"/>
    <n v="1"/>
    <n v="1"/>
    <s v="."/>
    <n v="3"/>
    <n v="17"/>
    <n v="21"/>
    <n v="25"/>
    <n v="28"/>
    <n v="37"/>
    <n v="44"/>
    <n v="51"/>
    <s v="5kmL93E0545N6780"/>
    <s v="E0545N6780"/>
    <n v="115"/>
    <n v="194"/>
  </r>
  <r>
    <n v="549566"/>
    <n v="6783641"/>
    <n v="115"/>
    <n v="28027"/>
    <s v="LA BAZOCHE GOUET"/>
    <s v="L'Yerre"/>
    <s v="publique"/>
    <s v="PNRP"/>
    <n v="65101"/>
    <s v="Nymphe au corps de feu"/>
    <x v="1"/>
    <x v="1"/>
    <s v="Coenagrionidae"/>
    <n v="4"/>
    <n v="1"/>
    <s v="JUIN"/>
    <n v="2016"/>
    <n v="1"/>
    <n v="1"/>
    <s v="."/>
    <n v="3"/>
    <n v="17"/>
    <n v="21"/>
    <n v="25"/>
    <n v="28"/>
    <n v="37"/>
    <n v="44"/>
    <n v="51"/>
    <s v="5kmL93E0545N6780"/>
    <s v="E0545N6780"/>
    <n v="115"/>
    <n v="194"/>
  </r>
  <r>
    <n v="530526"/>
    <n v="6796002"/>
    <n v="115"/>
    <n v="61079"/>
    <s v="CETON"/>
    <s v="Neuville"/>
    <s v="publique"/>
    <s v="PNRP"/>
    <n v="65080"/>
    <s v="Calopteryx vierge"/>
    <x v="11"/>
    <x v="1"/>
    <s v="Coenagrionidae"/>
    <n v="4"/>
    <n v="4"/>
    <s v="JUIN"/>
    <n v="2016"/>
    <n v="1"/>
    <n v="1"/>
    <s v="."/>
    <n v="3"/>
    <n v="17"/>
    <n v="21"/>
    <n v="25"/>
    <n v="28"/>
    <n v="37"/>
    <n v="44"/>
    <n v="51"/>
    <s v="5kmL93E0530N6795"/>
    <s v="E0530N6795"/>
    <n v="93"/>
    <n v="195"/>
  </r>
  <r>
    <n v="531652"/>
    <n v="6799780"/>
    <n v="93"/>
    <n v="61246"/>
    <s v="MALE"/>
    <s v="L'Huisne"/>
    <s v="publique"/>
    <s v="PNRP"/>
    <n v="653281"/>
    <s v="Calopteryx eclatant"/>
    <x v="17"/>
    <x v="1"/>
    <s v="Coenagrionidae"/>
    <n v="4"/>
    <s v="III"/>
    <s v="JUIN"/>
    <n v="2016"/>
    <n v="2"/>
    <n v="1"/>
    <s v="."/>
    <n v="4"/>
    <n v="17"/>
    <n v="21"/>
    <n v="26"/>
    <n v="33"/>
    <n v="37"/>
    <n v="44"/>
    <n v="57"/>
    <s v="5kmL93E0530N6795"/>
    <s v="E0530N6795"/>
    <n v="93"/>
    <n v="196"/>
  </r>
  <r>
    <n v="531652"/>
    <n v="6799780"/>
    <n v="93"/>
    <n v="61246"/>
    <s v="MALE"/>
    <s v="L'Huisne"/>
    <s v="publique"/>
    <s v="PNRP"/>
    <n v="65080"/>
    <s v="Calopteryx vierge"/>
    <x v="11"/>
    <x v="1"/>
    <s v="Coenagrionidae"/>
    <n v="4"/>
    <s v="II"/>
    <s v="JUIN"/>
    <n v="2016"/>
    <n v="2"/>
    <n v="1"/>
    <s v="."/>
    <n v="4"/>
    <n v="17"/>
    <n v="21"/>
    <n v="26"/>
    <n v="33"/>
    <n v="37"/>
    <n v="44"/>
    <n v="57"/>
    <s v="5kmL93E0530N6795"/>
    <s v="E0530N6795"/>
    <n v="93"/>
    <n v="196"/>
  </r>
  <r>
    <n v="531652"/>
    <n v="6799780"/>
    <n v="93"/>
    <n v="61246"/>
    <s v="MALE"/>
    <s v="L'Huisne"/>
    <s v="publique"/>
    <s v="PNRP"/>
    <n v="65184"/>
    <s v="Agrion a larges pattes"/>
    <x v="6"/>
    <x v="1"/>
    <s v="Platycnemididae"/>
    <n v="4"/>
    <s v="I"/>
    <s v="JUIN"/>
    <n v="2016"/>
    <n v="2"/>
    <n v="1"/>
    <s v="."/>
    <n v="4"/>
    <n v="17"/>
    <n v="21"/>
    <n v="26"/>
    <n v="33"/>
    <n v="37"/>
    <n v="44"/>
    <n v="57"/>
    <s v="5kmL93E0530N6795"/>
    <s v="E0530N6795"/>
    <n v="93"/>
    <n v="196"/>
  </r>
  <r>
    <n v="531652"/>
    <n v="6799780"/>
    <n v="93"/>
    <n v="61246"/>
    <s v="MALE"/>
    <s v="L'Huisne"/>
    <s v="publique"/>
    <s v="PNRP"/>
    <n v="653291"/>
    <s v="Gomphe semblable"/>
    <x v="51"/>
    <x v="0"/>
    <s v="Gomphidae"/>
    <n v="4"/>
    <n v="1"/>
    <s v="JUIN"/>
    <n v="2016"/>
    <n v="2"/>
    <n v="1"/>
    <s v="."/>
    <n v="4"/>
    <n v="17"/>
    <n v="21"/>
    <n v="26"/>
    <n v="33"/>
    <n v="37"/>
    <n v="44"/>
    <n v="57"/>
    <s v="5kmL93E0530N6795"/>
    <s v="E0530N6795"/>
    <n v="93"/>
    <n v="196"/>
  </r>
  <r>
    <n v="520470"/>
    <n v="6826503"/>
    <n v="24"/>
    <n v="61293"/>
    <s v="SAINT GERMAIN DE LOISE"/>
    <s v="Le moulin du pre"/>
    <s v="publique"/>
    <s v="PNRP"/>
    <n v="65080"/>
    <s v="Calopteryx vierge"/>
    <x v="11"/>
    <x v="1"/>
    <s v="Coenagrionidae"/>
    <n v="4"/>
    <s v="II"/>
    <s v="JUIN"/>
    <n v="2016"/>
    <n v="6"/>
    <n v="2"/>
    <s v="."/>
    <n v="3"/>
    <n v="19"/>
    <n v="21"/>
    <n v="26"/>
    <n v="33"/>
    <n v="35"/>
    <n v="44"/>
    <n v="56"/>
    <s v="5kmL93E0520N6825"/>
    <s v="E0520N6825"/>
    <n v="24"/>
    <n v="151"/>
  </r>
  <r>
    <n v="520470"/>
    <n v="6826503"/>
    <n v="24"/>
    <n v="61293"/>
    <s v="SAINT GERMAIN DE LOISE"/>
    <s v="Le moulin du pre"/>
    <s v="publique"/>
    <s v="PNRP"/>
    <n v="65133"/>
    <s v="Agrion de mercure"/>
    <x v="12"/>
    <x v="1"/>
    <s v="Coenagrionidae"/>
    <n v="4"/>
    <n v="2"/>
    <s v="JUIN"/>
    <n v="2016"/>
    <n v="6"/>
    <n v="2"/>
    <s v="."/>
    <n v="3"/>
    <n v="19"/>
    <n v="21"/>
    <n v="26"/>
    <n v="33"/>
    <n v="35"/>
    <n v="44"/>
    <n v="56"/>
    <s v="5kmL93E0520N6825"/>
    <s v="E0520N6825"/>
    <n v="24"/>
    <n v="151"/>
  </r>
  <r>
    <n v="520470"/>
    <n v="6826503"/>
    <n v="25"/>
    <n v="61293"/>
    <s v="SAINT GERMAIN DE LOISE"/>
    <s v="Le moulin du pre"/>
    <s v="publique"/>
    <s v="PNRP"/>
    <n v="65109"/>
    <s v="Agrion elegant"/>
    <x v="5"/>
    <x v="1"/>
    <s v="Coenagrionidae"/>
    <n v="4"/>
    <n v="1"/>
    <s v="JUIN"/>
    <n v="2016"/>
    <n v="6"/>
    <n v="3"/>
    <s v="."/>
    <n v="3"/>
    <n v="19"/>
    <n v="21"/>
    <n v="26"/>
    <n v="33"/>
    <n v="35"/>
    <n v="44"/>
    <n v="56"/>
    <s v="5kmL93E0520N6825"/>
    <s v="E0520N6825"/>
    <n v="24"/>
    <n v="151"/>
  </r>
  <r>
    <n v="531527"/>
    <n v="6825589"/>
    <n v="26"/>
    <n v="61230"/>
    <s v="LONGNY AU PERCHE"/>
    <s v="Les Yvieux"/>
    <s v="prive"/>
    <s v="PNRP"/>
    <n v="65473"/>
    <s v="Anax empereur"/>
    <x v="18"/>
    <x v="0"/>
    <s v="Aeshnidae"/>
    <n v="2"/>
    <n v="3"/>
    <s v="JUIN"/>
    <n v="2016"/>
    <n v="9"/>
    <n v="2"/>
    <s v="."/>
    <n v="7"/>
    <n v="19"/>
    <n v="21"/>
    <n v="24"/>
    <n v="32"/>
    <n v="35"/>
    <n v="45"/>
    <n v="56"/>
    <s v="5kmL93E0530N6825"/>
    <s v="E0530N6825"/>
    <n v="26"/>
    <n v="148"/>
  </r>
  <r>
    <n v="531527"/>
    <n v="6825589"/>
    <n v="26"/>
    <n v="61230"/>
    <s v="LONGNY AU PERCHE"/>
    <s v="Les Yvieux"/>
    <s v="prive"/>
    <s v="PNRP"/>
    <n v="65141"/>
    <s v="Agrion jouvencelle"/>
    <x v="2"/>
    <x v="1"/>
    <s v="Coenagrionidae"/>
    <n v="3"/>
    <s v="II"/>
    <s v="JUIN"/>
    <n v="2016"/>
    <n v="9"/>
    <n v="2"/>
    <s v="."/>
    <n v="7"/>
    <n v="19"/>
    <n v="21"/>
    <n v="24"/>
    <n v="32"/>
    <n v="35"/>
    <n v="45"/>
    <n v="56"/>
    <s v="5kmL93E0530N6825"/>
    <s v="E0530N6825"/>
    <n v="26"/>
    <n v="148"/>
  </r>
  <r>
    <n v="531527"/>
    <n v="6825589"/>
    <n v="26"/>
    <n v="61230"/>
    <s v="LONGNY AU PERCHE"/>
    <s v="Les Yvieux"/>
    <s v="prive"/>
    <s v="PNRP"/>
    <n v="65155"/>
    <s v="Agrion porte coupe"/>
    <x v="4"/>
    <x v="1"/>
    <s v="Coenagrionidae"/>
    <n v="3"/>
    <s v="II"/>
    <s v="JUIN"/>
    <n v="2016"/>
    <n v="9"/>
    <n v="2"/>
    <s v="."/>
    <n v="7"/>
    <n v="19"/>
    <n v="21"/>
    <n v="24"/>
    <n v="32"/>
    <n v="35"/>
    <n v="45"/>
    <n v="56"/>
    <s v="5kmL93E0530N6825"/>
    <s v="E0530N6825"/>
    <n v="26"/>
    <n v="148"/>
  </r>
  <r>
    <n v="531527"/>
    <n v="6825589"/>
    <n v="26"/>
    <n v="61230"/>
    <s v="LONGNY AU PERCHE"/>
    <s v="Les Yvieux"/>
    <s v="prive"/>
    <s v="PNRP"/>
    <n v="65262"/>
    <s v="Libellule deprimee"/>
    <x v="3"/>
    <x v="0"/>
    <s v="Libellulidae"/>
    <n v="3"/>
    <n v="3"/>
    <s v="JUIN"/>
    <n v="2016"/>
    <n v="9"/>
    <n v="2"/>
    <s v="."/>
    <n v="7"/>
    <n v="19"/>
    <n v="21"/>
    <n v="24"/>
    <n v="32"/>
    <n v="35"/>
    <n v="45"/>
    <n v="56"/>
    <s v="5kmL93E0530N6825"/>
    <s v="E0530N6825"/>
    <n v="26"/>
    <n v="148"/>
  </r>
  <r>
    <n v="531135"/>
    <n v="6825228"/>
    <n v="26"/>
    <n v="61230"/>
    <s v="LONGNY AU PERCHE"/>
    <s v="Bois des Sicots"/>
    <s v="prive"/>
    <s v="PNRP"/>
    <n v="65080"/>
    <s v="Calopteryx vierge"/>
    <x v="11"/>
    <x v="1"/>
    <s v="Coenagrionidae"/>
    <n v="4"/>
    <s v="I"/>
    <s v="JUIN"/>
    <n v="2016"/>
    <n v="12"/>
    <n v="2"/>
    <s v="."/>
    <n v="7"/>
    <n v="17"/>
    <n v="22"/>
    <n v="24"/>
    <n v="28"/>
    <n v="36"/>
    <n v="38"/>
    <n v="55"/>
    <s v="5kmL93E0530N6825"/>
    <s v="E0530N6825"/>
    <n v="26"/>
    <n v="197"/>
  </r>
  <r>
    <n v="531135"/>
    <n v="6825228"/>
    <n v="26"/>
    <n v="61230"/>
    <s v="LONGNY AU PERCHE"/>
    <s v="Bois des Sicots"/>
    <s v="prive"/>
    <s v="PNRP"/>
    <n v="65155"/>
    <s v="Agrion porte coupe"/>
    <x v="4"/>
    <x v="1"/>
    <s v="Coenagrionidae"/>
    <n v="2"/>
    <s v="II"/>
    <s v="JUIN"/>
    <n v="2016"/>
    <n v="12"/>
    <n v="2"/>
    <s v="."/>
    <n v="7"/>
    <n v="17"/>
    <n v="22"/>
    <n v="24"/>
    <n v="28"/>
    <n v="36"/>
    <n v="38"/>
    <n v="55"/>
    <s v="5kmL93E0530N6825"/>
    <s v="E0530N6825"/>
    <n v="26"/>
    <n v="197"/>
  </r>
  <r>
    <n v="531135"/>
    <n v="6825228"/>
    <n v="26"/>
    <n v="61230"/>
    <s v="LONGNY AU PERCHE"/>
    <s v="Bois des Sicots"/>
    <s v="prive"/>
    <s v="PNRP"/>
    <n v="65101"/>
    <s v="Nymphe au corps de feu"/>
    <x v="1"/>
    <x v="1"/>
    <s v="Coenagrionidae"/>
    <n v="4"/>
    <n v="1"/>
    <s v="JUIN"/>
    <n v="2016"/>
    <n v="12"/>
    <n v="2"/>
    <s v="."/>
    <n v="7"/>
    <n v="17"/>
    <n v="22"/>
    <n v="24"/>
    <n v="28"/>
    <n v="36"/>
    <n v="38"/>
    <n v="55"/>
    <s v="5kmL93E0530N6825"/>
    <s v="E0530N6825"/>
    <n v="26"/>
    <n v="197"/>
  </r>
  <r>
    <n v="523901"/>
    <n v="6826000"/>
    <n v="24"/>
    <n v="61418"/>
    <s v="SAINT MARD DE RENO"/>
    <s v="La Roulerie"/>
    <s v="prive"/>
    <s v="PNRP"/>
    <n v="65473"/>
    <s v="Anax empereur"/>
    <x v="18"/>
    <x v="0"/>
    <s v="Aeshnidae"/>
    <n v="2"/>
    <n v="3"/>
    <s v="JUIN"/>
    <n v="2016"/>
    <n v="5"/>
    <n v="2"/>
    <s v="."/>
    <n v="7"/>
    <n v="17"/>
    <n v="22"/>
    <n v="24"/>
    <n v="27"/>
    <n v="37"/>
    <n v="44"/>
    <n v="55"/>
    <s v="5kmL93E0520N6825"/>
    <s v="E0520N6825"/>
    <n v="24"/>
    <n v="198"/>
  </r>
  <r>
    <n v="523901"/>
    <n v="6826000"/>
    <n v="24"/>
    <n v="61418"/>
    <s v="SAINT MARD DE RENO"/>
    <s v="La Roulerie"/>
    <s v="prive"/>
    <s v="PNRP"/>
    <n v="65141"/>
    <s v="Agrion jouvencelle"/>
    <x v="2"/>
    <x v="1"/>
    <s v="Coenagrionidae"/>
    <n v="3"/>
    <s v="II"/>
    <s v="JUIN"/>
    <n v="2016"/>
    <n v="5"/>
    <n v="2"/>
    <s v="."/>
    <n v="7"/>
    <n v="17"/>
    <n v="22"/>
    <n v="24"/>
    <n v="27"/>
    <n v="37"/>
    <n v="44"/>
    <n v="55"/>
    <s v="5kmL93E0520N6825"/>
    <s v="E0520N6825"/>
    <n v="24"/>
    <n v="198"/>
  </r>
  <r>
    <n v="523901"/>
    <n v="6826000"/>
    <n v="24"/>
    <n v="61418"/>
    <s v="SAINT MARD DE RENO"/>
    <s v="La Roulerie"/>
    <s v="prive"/>
    <s v="PNRP"/>
    <n v="65131"/>
    <s v="Agrion mignon"/>
    <x v="29"/>
    <x v="1"/>
    <s v="Coenagrionidae"/>
    <n v="3"/>
    <s v="II"/>
    <s v="JUIN"/>
    <n v="2016"/>
    <n v="5"/>
    <n v="2"/>
    <s v="."/>
    <n v="7"/>
    <n v="17"/>
    <n v="22"/>
    <n v="24"/>
    <n v="27"/>
    <n v="37"/>
    <n v="44"/>
    <n v="55"/>
    <s v="5kmL93E0520N6825"/>
    <s v="E0520N6825"/>
    <n v="24"/>
    <n v="198"/>
  </r>
  <r>
    <n v="523901"/>
    <n v="6826000"/>
    <n v="24"/>
    <n v="61418"/>
    <s v="SAINT MARD DE RENO"/>
    <s v="La Roulerie"/>
    <s v="prive"/>
    <s v="PNRP"/>
    <n v="65155"/>
    <s v="Agrion porte coupe"/>
    <x v="4"/>
    <x v="1"/>
    <s v="Coenagrionidae"/>
    <n v="3"/>
    <s v="II"/>
    <s v="JUIN"/>
    <n v="2016"/>
    <n v="5"/>
    <n v="2"/>
    <s v="."/>
    <n v="7"/>
    <n v="17"/>
    <n v="22"/>
    <n v="24"/>
    <n v="27"/>
    <n v="37"/>
    <n v="44"/>
    <n v="55"/>
    <s v="5kmL93E0520N6825"/>
    <s v="E0520N6825"/>
    <n v="24"/>
    <n v="198"/>
  </r>
  <r>
    <n v="523901"/>
    <n v="6826000"/>
    <n v="24"/>
    <n v="61418"/>
    <s v="SAINT MARD DE RENO"/>
    <s v="La Roulerie"/>
    <s v="prive"/>
    <s v="PNRP"/>
    <n v="65109"/>
    <s v="Agrion elegant"/>
    <x v="5"/>
    <x v="1"/>
    <s v="Coenagrionidae"/>
    <n v="3"/>
    <s v="II"/>
    <s v="JUIN"/>
    <n v="2016"/>
    <n v="5"/>
    <n v="2"/>
    <s v="."/>
    <n v="7"/>
    <n v="17"/>
    <n v="22"/>
    <n v="24"/>
    <n v="27"/>
    <n v="37"/>
    <n v="44"/>
    <n v="55"/>
    <s v="5kmL93E0520N6825"/>
    <s v="E0520N6825"/>
    <n v="24"/>
    <n v="198"/>
  </r>
  <r>
    <n v="523901"/>
    <n v="6826000"/>
    <n v="24"/>
    <n v="61418"/>
    <s v="SAINT MARD DE RENO"/>
    <s v="La Roulerie"/>
    <s v="prive"/>
    <s v="PNRP"/>
    <n v="65262"/>
    <s v="Libellule deprimee"/>
    <x v="3"/>
    <x v="0"/>
    <s v="Libellulidae"/>
    <n v="4"/>
    <n v="1"/>
    <s v="JUIN"/>
    <n v="2016"/>
    <n v="5"/>
    <n v="2"/>
    <s v="."/>
    <n v="7"/>
    <n v="17"/>
    <n v="22"/>
    <n v="24"/>
    <n v="27"/>
    <n v="37"/>
    <n v="44"/>
    <n v="55"/>
    <s v="5kmL93E0520N6825"/>
    <s v="E0520N6825"/>
    <n v="24"/>
    <n v="198"/>
  </r>
  <r>
    <n v="523901"/>
    <n v="6826000"/>
    <n v="24"/>
    <n v="61418"/>
    <s v="SAINT MARD DE RENO"/>
    <s v="La Roulerie"/>
    <s v="prive"/>
    <s v="PNRP"/>
    <n v="65278"/>
    <s v="Orthetrum reticule"/>
    <x v="9"/>
    <x v="0"/>
    <s v="Libellulidae"/>
    <n v="3"/>
    <n v="2"/>
    <s v="JUIN"/>
    <n v="2016"/>
    <n v="5"/>
    <n v="2"/>
    <s v="."/>
    <n v="7"/>
    <n v="17"/>
    <n v="22"/>
    <n v="24"/>
    <n v="27"/>
    <n v="37"/>
    <n v="44"/>
    <n v="55"/>
    <s v="5kmL93E0520N6825"/>
    <s v="E0520N6825"/>
    <n v="24"/>
    <n v="198"/>
  </r>
  <r>
    <n v="523901"/>
    <n v="6826000"/>
    <n v="24"/>
    <n v="61418"/>
    <s v="SAINT MARD DE RENO"/>
    <s v="La Roulerie"/>
    <s v="prive"/>
    <s v="PNRP"/>
    <n v="65184"/>
    <s v="Agrion a larges pattes"/>
    <x v="6"/>
    <x v="1"/>
    <s v="Platycnemididae"/>
    <n v="4"/>
    <n v="2"/>
    <s v="JUIN"/>
    <n v="2016"/>
    <n v="5"/>
    <n v="2"/>
    <s v="."/>
    <n v="7"/>
    <n v="17"/>
    <n v="22"/>
    <n v="24"/>
    <n v="27"/>
    <n v="37"/>
    <n v="44"/>
    <n v="55"/>
    <s v="5kmL93E0520N6825"/>
    <s v="E0520N6825"/>
    <n v="24"/>
    <n v="198"/>
  </r>
  <r>
    <n v="551560"/>
    <n v="6803269"/>
    <n v="88"/>
    <n v="28387"/>
    <s v="THIRON GARDAIS"/>
    <s v="Ruisseau du jardin de l'abbaye"/>
    <s v="publique"/>
    <s v="PNRP"/>
    <n v="65080"/>
    <s v="Calopteryx vierge"/>
    <x v="11"/>
    <x v="1"/>
    <s v="Coenagrionidae"/>
    <n v="3"/>
    <n v="2"/>
    <s v="JUIN"/>
    <n v="2016"/>
    <n v="2"/>
    <n v="1"/>
    <s v="."/>
    <n v="2"/>
    <n v="17"/>
    <n v="21"/>
    <n v="24"/>
    <n v="27"/>
    <n v="35"/>
    <n v="44"/>
    <n v="55"/>
    <s v="5kmL93E0550N6800"/>
    <s v="E0550N6800"/>
    <n v="88"/>
    <n v="199"/>
  </r>
  <r>
    <n v="551560"/>
    <n v="6803269"/>
    <n v="88"/>
    <n v="28387"/>
    <s v="THIRON GARDAIS"/>
    <s v="Ruisseau du jardin de l'abbaye"/>
    <s v="publique"/>
    <s v="PNRP"/>
    <n v="65133"/>
    <s v="Agrion de mercure"/>
    <x v="12"/>
    <x v="1"/>
    <s v="Coenagrionidae"/>
    <n v="4"/>
    <n v="4"/>
    <s v="JUIN"/>
    <n v="2016"/>
    <n v="2"/>
    <n v="1"/>
    <s v="."/>
    <n v="2"/>
    <n v="17"/>
    <n v="21"/>
    <n v="24"/>
    <n v="27"/>
    <n v="35"/>
    <n v="44"/>
    <n v="55"/>
    <s v="5kmL93E0550N6800"/>
    <s v="E0550N6800"/>
    <n v="88"/>
    <n v="199"/>
  </r>
  <r>
    <n v="551560"/>
    <n v="6803269"/>
    <n v="88"/>
    <n v="28387"/>
    <s v="THIRON GARDAIS"/>
    <s v="Ruisseau du jardin de l'abbaye"/>
    <s v="publique"/>
    <s v="PNRP"/>
    <n v="65131"/>
    <s v="Agrion mignon"/>
    <x v="29"/>
    <x v="1"/>
    <s v="Coenagrionidae"/>
    <n v="3"/>
    <n v="3"/>
    <s v="JUIN"/>
    <n v="2016"/>
    <n v="2"/>
    <n v="1"/>
    <s v="."/>
    <n v="2"/>
    <n v="17"/>
    <n v="21"/>
    <n v="24"/>
    <n v="27"/>
    <n v="35"/>
    <n v="44"/>
    <n v="55"/>
    <s v="5kmL93E0550N6800"/>
    <s v="E0550N6800"/>
    <n v="88"/>
    <n v="199"/>
  </r>
  <r>
    <n v="551560"/>
    <n v="6803269"/>
    <n v="88"/>
    <n v="28387"/>
    <s v="THIRON GARDAIS"/>
    <s v="Ruisseau du jardin de l'abbaye"/>
    <s v="publique"/>
    <s v="PNRP"/>
    <n v="65184"/>
    <s v="Agrion a larges pattes"/>
    <x v="6"/>
    <x v="1"/>
    <s v="Platycnemididae"/>
    <n v="4"/>
    <s v="I"/>
    <s v="JUIN"/>
    <n v="2016"/>
    <n v="2"/>
    <n v="1"/>
    <s v="."/>
    <n v="2"/>
    <n v="17"/>
    <n v="21"/>
    <n v="24"/>
    <n v="27"/>
    <n v="35"/>
    <n v="44"/>
    <n v="55"/>
    <s v="5kmL93E0550N6800"/>
    <s v="E0550N6800"/>
    <n v="88"/>
    <n v="199"/>
  </r>
  <r>
    <n v="523631"/>
    <n v="6808466"/>
    <n v="73"/>
    <n v="61142"/>
    <s v="DAME MARIE"/>
    <s v="Bouvigny"/>
    <s v="prive"/>
    <s v="PNRP"/>
    <n v="65141"/>
    <s v="Agrion jouvencelle"/>
    <x v="2"/>
    <x v="1"/>
    <s v="Coenagrionidae"/>
    <n v="2"/>
    <s v="II"/>
    <s v="JUIN"/>
    <n v="2016"/>
    <n v="1"/>
    <n v="2"/>
    <s v="."/>
    <n v="7"/>
    <n v="19"/>
    <n v="23"/>
    <n v="24"/>
    <n v="30"/>
    <n v="37"/>
    <n v="41"/>
    <n v="55"/>
    <s v="5kmL93E0520N6805"/>
    <s v="E0520N6805"/>
    <n v="73"/>
    <n v="147"/>
  </r>
  <r>
    <n v="523631"/>
    <n v="6808466"/>
    <n v="73"/>
    <n v="61142"/>
    <s v="DAME MARIE"/>
    <s v="Bouvigny"/>
    <s v="prive"/>
    <s v="PNRP"/>
    <n v="65262"/>
    <s v="Libellule deprimee"/>
    <x v="3"/>
    <x v="0"/>
    <s v="Libellulidae"/>
    <n v="1"/>
    <n v="1"/>
    <s v="JUIN"/>
    <n v="2016"/>
    <n v="1"/>
    <n v="2"/>
    <s v="."/>
    <n v="7"/>
    <n v="19"/>
    <n v="23"/>
    <n v="24"/>
    <n v="30"/>
    <n v="37"/>
    <n v="41"/>
    <n v="55"/>
    <s v="5kmL93E0520N6805"/>
    <s v="E0520N6805"/>
    <n v="73"/>
    <n v="147"/>
  </r>
  <r>
    <n v="534106"/>
    <n v="6824637"/>
    <n v="39"/>
    <n v="61230"/>
    <s v="LONGNY AU PERCHE"/>
    <s v="Les patinoires"/>
    <s v="."/>
    <s v="PNRP"/>
    <n v="65141"/>
    <s v="Agrion jouvencelle"/>
    <x v="2"/>
    <x v="1"/>
    <s v="Coenagrionidae"/>
    <n v="4"/>
    <n v="1"/>
    <s v="JUIN"/>
    <n v="2016"/>
    <n v="2"/>
    <n v="2"/>
    <s v="."/>
    <n v="8"/>
    <n v="17"/>
    <n v="22"/>
    <n v="24"/>
    <n v="33"/>
    <n v="37"/>
    <n v="44"/>
    <n v="57"/>
    <s v="5kmL93E0530N6820"/>
    <s v="E0530N6820"/>
    <n v="39"/>
    <n v="200"/>
  </r>
  <r>
    <n v="534106"/>
    <n v="6824637"/>
    <n v="39"/>
    <n v="61230"/>
    <s v="LONGNY AU PERCHE"/>
    <s v="Les patinoires"/>
    <s v="."/>
    <s v="PNRP"/>
    <n v="65109"/>
    <s v="Agrion elegant"/>
    <x v="5"/>
    <x v="1"/>
    <s v="Coenagrionidae"/>
    <n v="4"/>
    <s v="I"/>
    <s v="JUIN"/>
    <n v="2016"/>
    <n v="2"/>
    <n v="2"/>
    <s v="."/>
    <n v="8"/>
    <n v="17"/>
    <n v="22"/>
    <n v="24"/>
    <n v="33"/>
    <n v="37"/>
    <n v="44"/>
    <n v="57"/>
    <s v="5kmL93E0530N6820"/>
    <s v="E0530N6820"/>
    <n v="39"/>
    <n v="200"/>
  </r>
  <r>
    <n v="534040"/>
    <n v="6825131"/>
    <n v="26"/>
    <n v="61230"/>
    <s v="LONGNY AU PERCHE"/>
    <s v="La grande Goudiere"/>
    <s v="prive"/>
    <s v="PNRP"/>
    <n v="65141"/>
    <s v="Agrion jouvencelle"/>
    <x v="2"/>
    <x v="1"/>
    <s v="Coenagrionidae"/>
    <n v="4"/>
    <s v="I"/>
    <s v="JUIN"/>
    <n v="2016"/>
    <n v="5"/>
    <n v="2"/>
    <s v="."/>
    <n v="7"/>
    <n v="18"/>
    <n v="21"/>
    <n v="24"/>
    <n v="32"/>
    <n v="35"/>
    <n v="45"/>
    <n v="56"/>
    <s v="5kmL93E0530N6825"/>
    <s v="E0530N6825"/>
    <n v="26"/>
    <n v="149"/>
  </r>
  <r>
    <n v="534040"/>
    <n v="6825131"/>
    <n v="26"/>
    <n v="61230"/>
    <s v="LONGNY AU PERCHE"/>
    <s v="La grande Goudiere"/>
    <s v="prive"/>
    <s v="PNRP"/>
    <n v="65155"/>
    <s v="Agrion porte coupe"/>
    <x v="4"/>
    <x v="1"/>
    <s v="Coenagrionidae"/>
    <n v="4"/>
    <n v="1"/>
    <s v="JUIN"/>
    <n v="2016"/>
    <n v="5"/>
    <n v="2"/>
    <s v="."/>
    <n v="7"/>
    <n v="18"/>
    <n v="21"/>
    <n v="24"/>
    <n v="32"/>
    <n v="35"/>
    <n v="45"/>
    <n v="56"/>
    <s v="5kmL93E0530N6825"/>
    <s v="E0530N6825"/>
    <n v="26"/>
    <n v="149"/>
  </r>
  <r>
    <n v="534040"/>
    <n v="6825131"/>
    <n v="26"/>
    <n v="61230"/>
    <s v="LONGNY AU PERCHE"/>
    <s v="La grande Goudiere"/>
    <s v="prive"/>
    <s v="PNRP"/>
    <n v="65262"/>
    <s v="Libellule deprimee"/>
    <x v="3"/>
    <x v="0"/>
    <s v="Libellulidae"/>
    <n v="4"/>
    <n v="1"/>
    <s v="JUIN"/>
    <n v="2016"/>
    <n v="5"/>
    <n v="2"/>
    <s v="."/>
    <n v="7"/>
    <n v="18"/>
    <n v="21"/>
    <n v="24"/>
    <n v="32"/>
    <n v="35"/>
    <n v="45"/>
    <n v="56"/>
    <s v="5kmL93E0530N6825"/>
    <s v="E0530N6825"/>
    <n v="26"/>
    <n v="149"/>
  </r>
  <r>
    <n v="534040"/>
    <n v="6825131"/>
    <n v="26"/>
    <n v="61230"/>
    <s v="LONGNY AU PERCHE"/>
    <s v="La grande Goudiere"/>
    <s v="prive"/>
    <s v="PNRP"/>
    <n v="65278"/>
    <s v="Orthetrum reticule"/>
    <x v="9"/>
    <x v="0"/>
    <s v="Libellulidae"/>
    <n v="4"/>
    <n v="2"/>
    <s v="JUIN"/>
    <n v="2016"/>
    <n v="5"/>
    <n v="2"/>
    <s v="."/>
    <n v="7"/>
    <n v="18"/>
    <n v="21"/>
    <n v="24"/>
    <n v="32"/>
    <n v="35"/>
    <n v="45"/>
    <n v="56"/>
    <s v="5kmL93E0530N6825"/>
    <s v="E0530N6825"/>
    <n v="26"/>
    <n v="149"/>
  </r>
  <r>
    <n v="534040"/>
    <n v="6825131"/>
    <n v="26"/>
    <n v="61230"/>
    <s v="LONGNY AU PERCHE"/>
    <s v="La grande Goudiere"/>
    <s v="prive"/>
    <s v="PNRP"/>
    <n v="65184"/>
    <s v="Agrion a larges pattes"/>
    <x v="6"/>
    <x v="1"/>
    <s v="Platycnemididae"/>
    <n v="4"/>
    <n v="3"/>
    <s v="JUIN"/>
    <n v="2016"/>
    <n v="5"/>
    <n v="2"/>
    <s v="."/>
    <n v="7"/>
    <n v="18"/>
    <n v="21"/>
    <n v="24"/>
    <n v="32"/>
    <n v="35"/>
    <n v="45"/>
    <n v="56"/>
    <s v="5kmL93E0530N6825"/>
    <s v="E0530N6825"/>
    <n v="26"/>
    <n v="149"/>
  </r>
  <r>
    <n v="531629"/>
    <n v="6826518"/>
    <n v="26"/>
    <n v="61230"/>
    <s v="LONGNY AU PERCHE"/>
    <s v="La Chauvelliere"/>
    <s v="publique"/>
    <s v="PNRP"/>
    <n v="65473"/>
    <s v="Anax empereur"/>
    <x v="18"/>
    <x v="0"/>
    <s v="Aeshnidae"/>
    <n v="2"/>
    <n v="3"/>
    <s v="JUIN"/>
    <n v="2016"/>
    <n v="10"/>
    <n v="2"/>
    <s v="."/>
    <n v="8"/>
    <n v="17"/>
    <n v="22"/>
    <n v="24"/>
    <n v="28"/>
    <n v="37"/>
    <n v="44"/>
    <n v="56"/>
    <s v="5kmL93E0530N6825"/>
    <s v="E0530N6825"/>
    <n v="26"/>
    <n v="150"/>
  </r>
  <r>
    <n v="531629"/>
    <n v="6826518"/>
    <n v="26"/>
    <n v="61230"/>
    <s v="LONGNY AU PERCHE"/>
    <s v="La Chauvelliere"/>
    <s v="publique"/>
    <s v="PNRP"/>
    <n v="65141"/>
    <s v="Agrion jouvencelle"/>
    <x v="2"/>
    <x v="1"/>
    <s v="Coenagrionidae"/>
    <n v="3"/>
    <s v="I"/>
    <s v="JUIN"/>
    <n v="2016"/>
    <n v="10"/>
    <n v="2"/>
    <s v="."/>
    <n v="8"/>
    <n v="17"/>
    <n v="22"/>
    <n v="24"/>
    <n v="28"/>
    <n v="37"/>
    <n v="44"/>
    <n v="56"/>
    <s v="5kmL93E0530N6825"/>
    <s v="E0530N6825"/>
    <n v="26"/>
    <n v="150"/>
  </r>
  <r>
    <n v="531629"/>
    <n v="6826518"/>
    <n v="26"/>
    <n v="61230"/>
    <s v="LONGNY AU PERCHE"/>
    <s v="La Chauvelliere"/>
    <s v="publique"/>
    <s v="PNRP"/>
    <n v="65109"/>
    <s v="Agrion elegant"/>
    <x v="5"/>
    <x v="1"/>
    <s v="Coenagrionidae"/>
    <n v="3"/>
    <s v="II"/>
    <s v="JUIN"/>
    <n v="2016"/>
    <n v="10"/>
    <n v="2"/>
    <s v="."/>
    <n v="8"/>
    <n v="17"/>
    <n v="22"/>
    <n v="24"/>
    <n v="28"/>
    <n v="37"/>
    <n v="44"/>
    <n v="56"/>
    <s v="5kmL93E0530N6825"/>
    <s v="E0530N6825"/>
    <n v="26"/>
    <n v="150"/>
  </r>
  <r>
    <n v="524288"/>
    <n v="6800271"/>
    <n v="82"/>
    <n v="61484"/>
    <s v="LE THEIL"/>
    <s v="Tronas"/>
    <s v="prive"/>
    <s v="PNRP"/>
    <n v="65473"/>
    <s v="Anax empereur"/>
    <x v="18"/>
    <x v="0"/>
    <s v="Aeshnidae"/>
    <n v="4"/>
    <n v="1"/>
    <s v="JUIN"/>
    <n v="2016"/>
    <n v="4"/>
    <n v="2"/>
    <s v="."/>
    <n v="8"/>
    <n v="17"/>
    <n v="22"/>
    <n v="24"/>
    <n v="33"/>
    <n v="35"/>
    <n v="47"/>
    <n v="55"/>
    <s v="5kmL93E0520N6800"/>
    <s v="E0520N6800"/>
    <n v="82"/>
    <n v="158"/>
  </r>
  <r>
    <n v="524288"/>
    <n v="6800271"/>
    <n v="82"/>
    <n v="61484"/>
    <s v="LE THEIL"/>
    <s v="Tronas"/>
    <s v="prive"/>
    <s v="PNRP"/>
    <n v="65376"/>
    <s v="Cordulie bronzee"/>
    <x v="0"/>
    <x v="0"/>
    <s v="Corduliidae"/>
    <n v="4"/>
    <n v="2"/>
    <s v="JUIN"/>
    <n v="2016"/>
    <n v="4"/>
    <n v="2"/>
    <s v="."/>
    <n v="8"/>
    <n v="17"/>
    <n v="22"/>
    <n v="24"/>
    <n v="33"/>
    <n v="35"/>
    <n v="47"/>
    <n v="55"/>
    <s v="5kmL93E0520N6800"/>
    <s v="E0520N6800"/>
    <n v="82"/>
    <n v="158"/>
  </r>
  <r>
    <n v="524288"/>
    <n v="6800271"/>
    <n v="82"/>
    <n v="61484"/>
    <s v="LE THEIL"/>
    <s v="Tronas"/>
    <s v="prive"/>
    <s v="PNRP"/>
    <n v="65109"/>
    <s v="Agrion elegant"/>
    <x v="5"/>
    <x v="1"/>
    <s v="Coenagrionidae"/>
    <n v="3"/>
    <s v="II"/>
    <s v="JUIN"/>
    <n v="2016"/>
    <n v="4"/>
    <n v="2"/>
    <s v="."/>
    <n v="8"/>
    <n v="17"/>
    <n v="22"/>
    <n v="24"/>
    <n v="33"/>
    <n v="35"/>
    <n v="47"/>
    <n v="55"/>
    <s v="5kmL93E0520N6800"/>
    <s v="E0520N6800"/>
    <n v="82"/>
    <n v="158"/>
  </r>
  <r>
    <n v="524288"/>
    <n v="6800271"/>
    <n v="82"/>
    <n v="61484"/>
    <s v="LE THEIL"/>
    <s v="Tronas"/>
    <s v="prive"/>
    <s v="PNRP"/>
    <n v="65262"/>
    <s v="Libellule deprimee"/>
    <x v="3"/>
    <x v="0"/>
    <s v="Libellulidae"/>
    <n v="4"/>
    <n v="1"/>
    <s v="JUIN"/>
    <n v="2016"/>
    <n v="4"/>
    <n v="2"/>
    <s v="."/>
    <n v="8"/>
    <n v="17"/>
    <n v="22"/>
    <n v="24"/>
    <n v="33"/>
    <n v="35"/>
    <n v="47"/>
    <n v="55"/>
    <s v="5kmL93E0520N6800"/>
    <s v="E0520N6800"/>
    <n v="82"/>
    <n v="158"/>
  </r>
  <r>
    <n v="524288"/>
    <n v="6800271"/>
    <n v="83"/>
    <n v="61484"/>
    <s v="LE THEIL"/>
    <s v="Tronas"/>
    <s v="prive"/>
    <s v="PNRP"/>
    <n v="65284"/>
    <s v="Orthetrum bleuissant"/>
    <x v="14"/>
    <x v="0"/>
    <s v="Libellulidae"/>
    <n v="1"/>
    <n v="1"/>
    <s v="JUIN"/>
    <n v="2016"/>
    <n v="4"/>
    <n v="3"/>
    <s v="."/>
    <n v="8"/>
    <n v="17"/>
    <n v="22"/>
    <n v="24"/>
    <n v="33"/>
    <n v="35"/>
    <n v="47"/>
    <n v="55"/>
    <s v="5kmL93E0520N6800"/>
    <s v="E0520N6800"/>
    <n v="82"/>
    <n v="158"/>
  </r>
  <r>
    <n v="524288"/>
    <n v="6800271"/>
    <n v="82"/>
    <n v="61484"/>
    <s v="LE THEIL"/>
    <s v="Tronas"/>
    <s v="prive"/>
    <s v="PNRP"/>
    <n v="65278"/>
    <s v="Orthetrum reticule"/>
    <x v="9"/>
    <x v="0"/>
    <s v="Libellulidae"/>
    <n v="4"/>
    <n v="1"/>
    <s v="JUIN"/>
    <n v="2016"/>
    <n v="4"/>
    <n v="2"/>
    <s v="."/>
    <n v="8"/>
    <n v="17"/>
    <n v="22"/>
    <n v="24"/>
    <n v="33"/>
    <n v="35"/>
    <n v="47"/>
    <n v="55"/>
    <s v="5kmL93E0520N6800"/>
    <s v="E0520N6800"/>
    <n v="82"/>
    <n v="158"/>
  </r>
  <r>
    <n v="524288"/>
    <n v="6800271"/>
    <n v="82"/>
    <n v="61484"/>
    <s v="LE THEIL"/>
    <s v="Tronas"/>
    <s v="prive"/>
    <s v="PNRP"/>
    <n v="65184"/>
    <s v="Agrion a larges pattes"/>
    <x v="6"/>
    <x v="1"/>
    <s v="Platycnemididae"/>
    <n v="3"/>
    <s v="III"/>
    <s v="JUIN"/>
    <n v="2016"/>
    <n v="4"/>
    <n v="2"/>
    <s v="."/>
    <n v="8"/>
    <n v="17"/>
    <n v="22"/>
    <n v="24"/>
    <n v="33"/>
    <n v="35"/>
    <n v="47"/>
    <n v="55"/>
    <s v="5kmL93E0520N6800"/>
    <s v="E0520N6800"/>
    <n v="82"/>
    <n v="158"/>
  </r>
  <r>
    <n v="526790"/>
    <n v="6830641"/>
    <n v="16"/>
    <n v="61160"/>
    <s v="FEINGS"/>
    <s v="La Souriciere"/>
    <s v="prive"/>
    <s v="PNRP"/>
    <n v="65473"/>
    <s v="Anax empereur"/>
    <x v="18"/>
    <x v="0"/>
    <s v="Aeshnidae"/>
    <n v="4"/>
    <n v="1"/>
    <s v="JUILLET"/>
    <n v="2016"/>
    <n v="1"/>
    <n v="2"/>
    <s v="."/>
    <n v="7"/>
    <n v="17"/>
    <n v="22"/>
    <n v="24"/>
    <n v="30"/>
    <n v="35"/>
    <n v="46"/>
    <n v="55"/>
    <s v="5kmL93E0525N6830"/>
    <s v="E0525N6830"/>
    <n v="16"/>
    <n v="160"/>
  </r>
  <r>
    <n v="526790"/>
    <n v="6830641"/>
    <n v="16"/>
    <n v="61160"/>
    <s v="FEINGS"/>
    <s v="La Souriciere"/>
    <s v="prive"/>
    <s v="PNRP"/>
    <n v="65141"/>
    <s v="Agrion jouvencelle"/>
    <x v="2"/>
    <x v="1"/>
    <s v="Coenagrionidae"/>
    <n v="2"/>
    <s v="II"/>
    <s v="JUILLET"/>
    <n v="2016"/>
    <n v="1"/>
    <n v="2"/>
    <s v="."/>
    <n v="7"/>
    <n v="17"/>
    <n v="22"/>
    <n v="24"/>
    <n v="30"/>
    <n v="35"/>
    <n v="46"/>
    <n v="55"/>
    <s v="5kmL93E0525N6830"/>
    <s v="E0525N6830"/>
    <n v="16"/>
    <n v="160"/>
  </r>
  <r>
    <n v="526790"/>
    <n v="6830641"/>
    <n v="16"/>
    <n v="61160"/>
    <s v="FEINGS"/>
    <s v="La Souriciere"/>
    <s v="prive"/>
    <s v="PNRP"/>
    <n v="65109"/>
    <s v="Agrion elegant"/>
    <x v="5"/>
    <x v="1"/>
    <s v="Coenagrionidae"/>
    <n v="3"/>
    <s v="I"/>
    <s v="JUILLET"/>
    <n v="2016"/>
    <n v="1"/>
    <n v="2"/>
    <s v="."/>
    <n v="7"/>
    <n v="17"/>
    <n v="22"/>
    <n v="24"/>
    <n v="30"/>
    <n v="35"/>
    <n v="46"/>
    <n v="55"/>
    <s v="5kmL93E0525N6830"/>
    <s v="E0525N6830"/>
    <n v="16"/>
    <n v="160"/>
  </r>
  <r>
    <n v="529657"/>
    <n v="6830765"/>
    <n v="16"/>
    <n v="61290"/>
    <s v="MALETABLE"/>
    <s v="Le moulin des Sablons"/>
    <s v="prive"/>
    <s v="PNRP"/>
    <n v="65080"/>
    <s v="Calopteryx vierge"/>
    <x v="11"/>
    <x v="1"/>
    <s v="Coenagrionidae"/>
    <n v="3"/>
    <s v="II"/>
    <s v="JUILLET"/>
    <n v="2016"/>
    <n v="12"/>
    <n v="2"/>
    <s v="."/>
    <n v="8"/>
    <n v="17"/>
    <n v="22"/>
    <n v="24"/>
    <n v="27"/>
    <n v="37"/>
    <n v="42"/>
    <n v="55"/>
    <s v="5kmL93E0525N6830"/>
    <s v="E0525N6830"/>
    <n v="16"/>
    <n v="159"/>
  </r>
  <r>
    <n v="529657"/>
    <n v="6830765"/>
    <n v="16"/>
    <n v="61290"/>
    <s v="MALETABLE"/>
    <s v="Le moulin des Sablons"/>
    <s v="prive"/>
    <s v="PNRP"/>
    <n v="65141"/>
    <s v="Agrion jouvencelle"/>
    <x v="2"/>
    <x v="1"/>
    <s v="Coenagrionidae"/>
    <n v="2"/>
    <s v="I"/>
    <s v="JUILLET"/>
    <n v="2016"/>
    <n v="12"/>
    <n v="2"/>
    <s v="."/>
    <n v="8"/>
    <n v="17"/>
    <n v="22"/>
    <n v="24"/>
    <n v="27"/>
    <n v="37"/>
    <n v="42"/>
    <n v="55"/>
    <s v="5kmL93E0525N6830"/>
    <s v="E0525N6830"/>
    <n v="16"/>
    <n v="159"/>
  </r>
  <r>
    <n v="529657"/>
    <n v="6830765"/>
    <n v="16"/>
    <n v="61290"/>
    <s v="MALETABLE"/>
    <s v="Le moulin des Sablons"/>
    <s v="prive"/>
    <s v="PNRP"/>
    <n v="65440"/>
    <s v="Aeshne bleue"/>
    <x v="15"/>
    <x v="0"/>
    <s v="Aeshnidae"/>
    <n v="1"/>
    <n v="3"/>
    <s v="JUILLET"/>
    <n v="2016"/>
    <n v="12"/>
    <n v="2"/>
    <s v="."/>
    <n v="8"/>
    <n v="17"/>
    <n v="22"/>
    <n v="24"/>
    <n v="27"/>
    <n v="37"/>
    <n v="42"/>
    <n v="55"/>
    <s v="5kmL93E0525N6830"/>
    <s v="E0525N6830"/>
    <n v="16"/>
    <n v="159"/>
  </r>
  <r>
    <n v="529657"/>
    <n v="6830765"/>
    <n v="16"/>
    <n v="61290"/>
    <s v="MALETABLE"/>
    <s v="Le moulin des Sablons"/>
    <s v="prive"/>
    <s v="PNRP"/>
    <n v="65227"/>
    <s v="Gomphe gentil"/>
    <x v="21"/>
    <x v="0"/>
    <s v="Gomphidae"/>
    <n v="4"/>
    <n v="5"/>
    <s v="JUILLET"/>
    <n v="2016"/>
    <n v="12"/>
    <n v="2"/>
    <s v="."/>
    <n v="8"/>
    <n v="17"/>
    <n v="22"/>
    <n v="24"/>
    <n v="27"/>
    <n v="37"/>
    <n v="42"/>
    <n v="55"/>
    <s v="5kmL93E0525N6830"/>
    <s v="E0525N6830"/>
    <n v="16"/>
    <n v="159"/>
  </r>
  <r>
    <n v="529657"/>
    <n v="6830765"/>
    <n v="16"/>
    <n v="61290"/>
    <s v="MALETABLE"/>
    <s v="Le moulin des Sablons"/>
    <s v="prive"/>
    <s v="PNRP"/>
    <n v="65109"/>
    <s v="Agrion elegant"/>
    <x v="5"/>
    <x v="1"/>
    <s v="Coenagrionidae"/>
    <n v="2"/>
    <s v="II"/>
    <s v="JUILLET"/>
    <n v="2016"/>
    <n v="12"/>
    <n v="2"/>
    <s v="."/>
    <n v="8"/>
    <n v="17"/>
    <n v="22"/>
    <n v="24"/>
    <n v="27"/>
    <n v="37"/>
    <n v="42"/>
    <n v="55"/>
    <s v="5kmL93E0525N6830"/>
    <s v="E0525N6830"/>
    <n v="16"/>
    <n v="159"/>
  </r>
  <r>
    <n v="529657"/>
    <n v="6830765"/>
    <n v="16"/>
    <n v="61290"/>
    <s v="MALETABLE"/>
    <s v="Le moulin des Sablons"/>
    <s v="prive"/>
    <s v="PNRP"/>
    <n v="65184"/>
    <s v="Agrion a larges pattes"/>
    <x v="6"/>
    <x v="1"/>
    <s v="Platycnemididae"/>
    <n v="2"/>
    <s v="III"/>
    <s v="JUILLET"/>
    <n v="2016"/>
    <n v="12"/>
    <n v="2"/>
    <s v="."/>
    <n v="8"/>
    <n v="17"/>
    <n v="22"/>
    <n v="24"/>
    <n v="27"/>
    <n v="37"/>
    <n v="42"/>
    <n v="55"/>
    <s v="5kmL93E0525N6830"/>
    <s v="E0525N6830"/>
    <n v="16"/>
    <n v="159"/>
  </r>
  <r>
    <n v="529657"/>
    <n v="6830765"/>
    <n v="16"/>
    <n v="61290"/>
    <s v="MALETABLE"/>
    <s v="Le moulin des Sablons"/>
    <s v="prive"/>
    <s v="PNRP"/>
    <n v="65101"/>
    <s v="Nymphe au corps de feu"/>
    <x v="1"/>
    <x v="1"/>
    <s v="Coenagrionidae"/>
    <n v="2"/>
    <s v="I"/>
    <s v="JUILLET"/>
    <n v="2016"/>
    <n v="12"/>
    <n v="2"/>
    <s v="."/>
    <n v="8"/>
    <n v="17"/>
    <n v="22"/>
    <n v="24"/>
    <n v="27"/>
    <n v="37"/>
    <n v="42"/>
    <n v="55"/>
    <s v="5kmL93E0525N6830"/>
    <s v="E0525N6830"/>
    <n v="16"/>
    <n v="159"/>
  </r>
  <r>
    <n v="532615"/>
    <n v="6823344"/>
    <n v="39"/>
    <n v="61046"/>
    <s v="BIZOU"/>
    <s v="La Moisiere"/>
    <s v="prive"/>
    <s v="PNRP"/>
    <n v="65473"/>
    <s v="Anax empereur"/>
    <x v="18"/>
    <x v="0"/>
    <s v="Aeshnidae"/>
    <n v="4"/>
    <n v="1"/>
    <s v="JUILLET"/>
    <n v="2016"/>
    <n v="13"/>
    <n v="2"/>
    <s v="."/>
    <n v="8"/>
    <n v="17"/>
    <n v="22"/>
    <n v="24"/>
    <n v="30"/>
    <n v="35"/>
    <n v="48"/>
    <n v="55"/>
    <s v="5kmL93E0530N6820"/>
    <s v="E0530N6820"/>
    <n v="39"/>
    <n v="152"/>
  </r>
  <r>
    <n v="532615"/>
    <n v="6823344"/>
    <n v="39"/>
    <n v="61046"/>
    <s v="BIZOU"/>
    <s v="La Moisiere"/>
    <s v="prive"/>
    <s v="PNRP"/>
    <n v="65141"/>
    <s v="Agrion jouvencelle"/>
    <x v="2"/>
    <x v="1"/>
    <s v="Coenagrionidae"/>
    <n v="2"/>
    <s v="III"/>
    <s v="JUILLET"/>
    <n v="2016"/>
    <n v="13"/>
    <n v="2"/>
    <s v="."/>
    <n v="8"/>
    <n v="17"/>
    <n v="22"/>
    <n v="24"/>
    <n v="30"/>
    <n v="35"/>
    <n v="48"/>
    <n v="55"/>
    <s v="5kmL93E0530N6820"/>
    <s v="E0530N6820"/>
    <n v="39"/>
    <n v="152"/>
  </r>
  <r>
    <n v="532615"/>
    <n v="6823344"/>
    <n v="39"/>
    <n v="61046"/>
    <s v="BIZOU"/>
    <s v="La Moisiere"/>
    <s v="prive"/>
    <s v="PNRP"/>
    <n v="65109"/>
    <s v="Agrion elegant"/>
    <x v="5"/>
    <x v="1"/>
    <s v="Coenagrionidae"/>
    <n v="3"/>
    <s v="II"/>
    <s v="JUILLET"/>
    <n v="2016"/>
    <n v="13"/>
    <n v="2"/>
    <s v="."/>
    <n v="8"/>
    <n v="17"/>
    <n v="22"/>
    <n v="24"/>
    <n v="30"/>
    <n v="35"/>
    <n v="48"/>
    <n v="55"/>
    <s v="5kmL93E0530N6820"/>
    <s v="E0530N6820"/>
    <n v="39"/>
    <n v="152"/>
  </r>
  <r>
    <n v="532615"/>
    <n v="6823344"/>
    <n v="39"/>
    <n v="61046"/>
    <s v="BIZOU"/>
    <s v="La Moisiere"/>
    <s v="prive"/>
    <s v="PNRP"/>
    <n v="65262"/>
    <s v="Libellule deprimee"/>
    <x v="3"/>
    <x v="0"/>
    <s v="Libellulidae"/>
    <n v="2"/>
    <n v="3"/>
    <s v="JUILLET"/>
    <n v="2016"/>
    <n v="13"/>
    <n v="2"/>
    <s v="."/>
    <n v="8"/>
    <n v="17"/>
    <n v="22"/>
    <n v="24"/>
    <n v="30"/>
    <n v="35"/>
    <n v="48"/>
    <n v="55"/>
    <s v="5kmL93E0530N6820"/>
    <s v="E0530N6820"/>
    <n v="39"/>
    <n v="152"/>
  </r>
  <r>
    <n v="532615"/>
    <n v="6823344"/>
    <n v="39"/>
    <n v="61046"/>
    <s v="BIZOU"/>
    <s v="La Moisiere"/>
    <s v="prive"/>
    <s v="PNRP"/>
    <n v="65322"/>
    <s v="Sympetrum sanguin"/>
    <x v="20"/>
    <x v="0"/>
    <s v="Libellulidae"/>
    <n v="3"/>
    <s v="II"/>
    <s v="JUILLET"/>
    <n v="2016"/>
    <n v="13"/>
    <n v="2"/>
    <s v="."/>
    <n v="8"/>
    <n v="17"/>
    <n v="22"/>
    <n v="24"/>
    <n v="30"/>
    <n v="35"/>
    <n v="48"/>
    <n v="55"/>
    <s v="5kmL93E0530N6820"/>
    <s v="E0530N6820"/>
    <n v="39"/>
    <n v="152"/>
  </r>
  <r>
    <n v="530605"/>
    <n v="6822776"/>
    <n v="39"/>
    <n v="61280"/>
    <s v="MONCEAUX AU PERCHE"/>
    <s v="Le Bourg"/>
    <s v="publique"/>
    <s v="PNRP"/>
    <n v="65080"/>
    <s v="Calopteryx vierge"/>
    <x v="11"/>
    <x v="1"/>
    <s v="Coenagrionidae"/>
    <n v="3"/>
    <s v="II"/>
    <s v="JUILLET"/>
    <n v="2016"/>
    <n v="10"/>
    <n v="2"/>
    <s v="."/>
    <n v="4"/>
    <n v="19"/>
    <n v="22"/>
    <n v="26"/>
    <n v="33"/>
    <n v="37"/>
    <n v="45"/>
    <n v="52"/>
    <s v="5kmL93E0530N6820"/>
    <s v="E0530N6820"/>
    <n v="39"/>
    <n v="153"/>
  </r>
  <r>
    <n v="509802"/>
    <n v="6822498"/>
    <n v="34"/>
    <n v="61450"/>
    <s v="SAINT QUENTIN DE BLAVOU"/>
    <s v="La Goibrie"/>
    <s v="prive"/>
    <s v="PNRP"/>
    <n v="65141"/>
    <s v="Agrion jouvencelle"/>
    <x v="2"/>
    <x v="1"/>
    <s v="Coenagrionidae"/>
    <n v="2"/>
    <s v="III"/>
    <s v="JUILLET"/>
    <n v="2016"/>
    <n v="6"/>
    <n v="1"/>
    <s v="."/>
    <n v="7"/>
    <n v="18"/>
    <n v="21"/>
    <n v="24"/>
    <n v="28"/>
    <n v="35"/>
    <n v="42"/>
    <n v="55"/>
    <s v="5kmL93E0505N6820"/>
    <s v="E0505N6820"/>
    <n v="34"/>
    <n v="155"/>
  </r>
  <r>
    <n v="513595"/>
    <n v="6809130"/>
    <n v="71"/>
    <n v="61498"/>
    <s v="VAUNOISE"/>
    <s v="Bourg"/>
    <s v="publique"/>
    <s v="PNRP"/>
    <n v="65141"/>
    <s v="Agrion jouvencelle"/>
    <x v="2"/>
    <x v="1"/>
    <s v="Coenagrionidae"/>
    <n v="2"/>
    <s v="III"/>
    <s v="JUILLET"/>
    <n v="2016"/>
    <n v="6"/>
    <n v="2"/>
    <s v="."/>
    <n v="7"/>
    <n v="17"/>
    <n v="22"/>
    <n v="24"/>
    <n v="30"/>
    <n v="37"/>
    <n v="44"/>
    <n v="56"/>
    <s v="5kmL93E0510N6805"/>
    <s v="E0510N6805"/>
    <n v="71"/>
    <n v="157"/>
  </r>
  <r>
    <n v="513595"/>
    <n v="6809130"/>
    <n v="71"/>
    <n v="61498"/>
    <s v="VAUNOISE"/>
    <s v="Bourg"/>
    <s v="publique"/>
    <s v="PNRP"/>
    <n v="65262"/>
    <s v="Libellule deprimee"/>
    <x v="3"/>
    <x v="0"/>
    <s v="Libellulidae"/>
    <n v="2"/>
    <n v="2"/>
    <s v="JUILLET"/>
    <n v="2016"/>
    <n v="6"/>
    <n v="2"/>
    <s v="."/>
    <n v="7"/>
    <n v="17"/>
    <n v="22"/>
    <n v="24"/>
    <n v="30"/>
    <n v="37"/>
    <n v="44"/>
    <n v="56"/>
    <s v="5kmL93E0510N6805"/>
    <s v="E0510N6805"/>
    <n v="71"/>
    <n v="157"/>
  </r>
  <r>
    <n v="514016"/>
    <n v="6809293"/>
    <n v="71"/>
    <n v="61498"/>
    <s v="VAUNOISE"/>
    <s v="La Tuilerie"/>
    <s v="prive"/>
    <s v="PNRP"/>
    <n v="65262"/>
    <s v="Libellule deprimee"/>
    <x v="3"/>
    <x v="0"/>
    <s v="Libellulidae"/>
    <n v="4"/>
    <n v="1"/>
    <s v="JUILLET"/>
    <n v="2016"/>
    <n v="7"/>
    <n v="2"/>
    <s v="."/>
    <n v="7"/>
    <n v="18"/>
    <n v="21"/>
    <n v="24"/>
    <n v="30"/>
    <n v="35"/>
    <n v="48"/>
    <n v="56"/>
    <s v="5kmL93E0510N6805"/>
    <s v="E0510N6805"/>
    <n v="71"/>
    <n v="156"/>
  </r>
  <r>
    <n v="514016"/>
    <n v="6809293"/>
    <n v="71"/>
    <n v="61498"/>
    <s v="VAUNOISE"/>
    <s v="La Tuilerie"/>
    <s v="prive"/>
    <s v="PNRP"/>
    <n v="65473"/>
    <s v="Anax empereur"/>
    <x v="18"/>
    <x v="0"/>
    <s v="Aeshnidae"/>
    <n v="2"/>
    <n v="2"/>
    <s v="JUILLET"/>
    <n v="2016"/>
    <n v="7"/>
    <n v="2"/>
    <s v="."/>
    <n v="7"/>
    <n v="18"/>
    <n v="21"/>
    <n v="24"/>
    <n v="30"/>
    <n v="35"/>
    <n v="48"/>
    <n v="56"/>
    <s v="5kmL93E0510N6805"/>
    <s v="E0510N6805"/>
    <n v="71"/>
    <n v="156"/>
  </r>
  <r>
    <n v="514016"/>
    <n v="6809293"/>
    <n v="71"/>
    <n v="61498"/>
    <s v="VAUNOISE"/>
    <s v="La Tuilerie"/>
    <s v="prive"/>
    <s v="PNRP"/>
    <n v="65080"/>
    <s v="Calopteryx vierge"/>
    <x v="11"/>
    <x v="1"/>
    <s v="Coenagrionidae"/>
    <n v="4"/>
    <n v="1"/>
    <s v="JUILLET"/>
    <n v="2016"/>
    <n v="7"/>
    <n v="2"/>
    <s v="."/>
    <n v="7"/>
    <n v="18"/>
    <n v="21"/>
    <n v="24"/>
    <n v="30"/>
    <n v="35"/>
    <n v="48"/>
    <n v="56"/>
    <s v="5kmL93E0510N6805"/>
    <s v="E0510N6805"/>
    <n v="71"/>
    <n v="156"/>
  </r>
  <r>
    <n v="514016"/>
    <n v="6809293"/>
    <n v="71"/>
    <n v="61498"/>
    <s v="VAUNOISE"/>
    <s v="La Tuilerie"/>
    <s v="prive"/>
    <s v="PNRP"/>
    <n v="65141"/>
    <s v="Agrion jouvencelle"/>
    <x v="2"/>
    <x v="1"/>
    <s v="Coenagrionidae"/>
    <n v="2"/>
    <s v="II"/>
    <s v="JUILLET"/>
    <n v="2016"/>
    <n v="7"/>
    <n v="2"/>
    <s v="."/>
    <n v="7"/>
    <n v="18"/>
    <n v="21"/>
    <n v="24"/>
    <n v="30"/>
    <n v="35"/>
    <n v="48"/>
    <n v="56"/>
    <s v="5kmL93E0510N6805"/>
    <s v="E0510N6805"/>
    <n v="71"/>
    <n v="156"/>
  </r>
  <r>
    <n v="520836"/>
    <n v="6805837"/>
    <n v="73"/>
    <n v="61099"/>
    <s v="LA CHAPELLE SOUEF"/>
    <s v="Les Poitevienieres"/>
    <s v="prive"/>
    <s v="PNRP"/>
    <n v="65440"/>
    <s v="Aeshne bleue"/>
    <x v="15"/>
    <x v="0"/>
    <s v="Aeshnidae"/>
    <n v="1"/>
    <s v="II"/>
    <s v="JUILLET"/>
    <n v="2016"/>
    <n v="8"/>
    <n v="2"/>
    <s v="."/>
    <n v="7"/>
    <n v="19"/>
    <n v="22"/>
    <n v="24"/>
    <n v="30"/>
    <n v="37"/>
    <n v="42"/>
    <n v="55"/>
    <s v="5kmL93E0520N6805"/>
    <s v="E0520N6805"/>
    <n v="73"/>
    <n v="146"/>
  </r>
  <r>
    <n v="520836"/>
    <n v="6805837"/>
    <n v="73"/>
    <n v="61099"/>
    <s v="LA CHAPELLE SOUEF"/>
    <s v="Les Poitevienieres"/>
    <s v="prive"/>
    <s v="PNRP"/>
    <n v="65473"/>
    <s v="Anax empereur"/>
    <x v="18"/>
    <x v="0"/>
    <s v="Aeshnidae"/>
    <n v="4"/>
    <n v="2"/>
    <s v="JUILLET"/>
    <n v="2016"/>
    <n v="8"/>
    <n v="2"/>
    <s v="."/>
    <n v="7"/>
    <n v="19"/>
    <n v="22"/>
    <n v="24"/>
    <n v="30"/>
    <n v="37"/>
    <n v="42"/>
    <n v="55"/>
    <s v="5kmL93E0520N6805"/>
    <s v="E0520N6805"/>
    <n v="73"/>
    <n v="146"/>
  </r>
  <r>
    <n v="520836"/>
    <n v="6805837"/>
    <n v="73"/>
    <n v="61099"/>
    <s v="LA CHAPELLE SOUEF"/>
    <s v="Les Poitevienieres"/>
    <s v="prive"/>
    <s v="PNRP"/>
    <n v="65141"/>
    <s v="Agrion jouvencelle"/>
    <x v="2"/>
    <x v="1"/>
    <s v="Coenagrionidae"/>
    <n v="2"/>
    <s v="III"/>
    <s v="JUILLET"/>
    <n v="2016"/>
    <n v="8"/>
    <n v="2"/>
    <s v="."/>
    <n v="7"/>
    <n v="19"/>
    <n v="22"/>
    <n v="24"/>
    <n v="30"/>
    <n v="37"/>
    <n v="42"/>
    <n v="55"/>
    <s v="5kmL93E0520N6805"/>
    <s v="E0520N6805"/>
    <n v="73"/>
    <n v="146"/>
  </r>
  <r>
    <n v="520836"/>
    <n v="6805837"/>
    <n v="73"/>
    <n v="61099"/>
    <s v="LA CHAPELLE SOUEF"/>
    <s v="Les Poitevienieres"/>
    <s v="prive"/>
    <s v="PNRP"/>
    <n v="65131"/>
    <s v="Agrion mignon"/>
    <x v="29"/>
    <x v="1"/>
    <s v="Coenagrionidae"/>
    <n v="2"/>
    <s v="III"/>
    <s v="JUILLET"/>
    <n v="2016"/>
    <n v="8"/>
    <n v="2"/>
    <s v="."/>
    <n v="7"/>
    <n v="19"/>
    <n v="22"/>
    <n v="24"/>
    <n v="30"/>
    <n v="37"/>
    <n v="42"/>
    <n v="55"/>
    <s v="5kmL93E0520N6805"/>
    <s v="E0520N6805"/>
    <n v="73"/>
    <n v="146"/>
  </r>
  <r>
    <n v="520836"/>
    <n v="6805837"/>
    <n v="73"/>
    <n v="61099"/>
    <s v="LA CHAPELLE SOUEF"/>
    <s v="Les Poitevienieres"/>
    <s v="prive"/>
    <s v="PNRP"/>
    <n v="65109"/>
    <s v="Agrion elegant"/>
    <x v="5"/>
    <x v="1"/>
    <s v="Coenagrionidae"/>
    <n v="4"/>
    <n v="1"/>
    <s v="JUILLET"/>
    <n v="2016"/>
    <n v="8"/>
    <n v="2"/>
    <s v="."/>
    <n v="7"/>
    <n v="19"/>
    <n v="22"/>
    <n v="24"/>
    <n v="30"/>
    <n v="37"/>
    <n v="42"/>
    <n v="55"/>
    <s v="5kmL93E0520N6805"/>
    <s v="E0520N6805"/>
    <n v="73"/>
    <n v="146"/>
  </r>
  <r>
    <n v="520836"/>
    <n v="6805837"/>
    <n v="73"/>
    <n v="61099"/>
    <s v="LA CHAPELLE SOUEF"/>
    <s v="Les Poitevienieres"/>
    <s v="prive"/>
    <s v="PNRP"/>
    <n v="65262"/>
    <s v="Libellule deprimee"/>
    <x v="3"/>
    <x v="0"/>
    <s v="Libellulidae"/>
    <n v="4"/>
    <n v="1"/>
    <s v="JUILLET"/>
    <n v="2016"/>
    <n v="8"/>
    <n v="2"/>
    <s v="."/>
    <n v="7"/>
    <n v="19"/>
    <n v="22"/>
    <n v="24"/>
    <n v="30"/>
    <n v="37"/>
    <n v="42"/>
    <n v="55"/>
    <s v="5kmL93E0520N6805"/>
    <s v="E0520N6805"/>
    <n v="73"/>
    <n v="146"/>
  </r>
  <r>
    <n v="520836"/>
    <n v="6805837"/>
    <n v="73"/>
    <n v="61099"/>
    <s v="LA CHAPELLE SOUEF"/>
    <s v="Les Poitevienieres"/>
    <s v="prive"/>
    <s v="PNRP"/>
    <n v="65278"/>
    <s v="Orthetrum reticule"/>
    <x v="9"/>
    <x v="0"/>
    <s v="Libellulidae"/>
    <n v="2"/>
    <n v="2"/>
    <s v="JUILLET"/>
    <n v="2016"/>
    <n v="8"/>
    <n v="2"/>
    <s v="."/>
    <n v="7"/>
    <n v="19"/>
    <n v="22"/>
    <n v="24"/>
    <n v="30"/>
    <n v="37"/>
    <n v="42"/>
    <n v="55"/>
    <s v="5kmL93E0520N6805"/>
    <s v="E0520N6805"/>
    <n v="73"/>
    <n v="146"/>
  </r>
  <r>
    <n v="520836"/>
    <n v="6805837"/>
    <n v="73"/>
    <n v="61099"/>
    <s v="LA CHAPELLE SOUEF"/>
    <s v="Les Poitevienieres"/>
    <s v="prive"/>
    <s v="PNRP"/>
    <n v="65101"/>
    <s v="Nymphe au corps de feu"/>
    <x v="1"/>
    <x v="1"/>
    <s v="Coenagrionidae"/>
    <n v="4"/>
    <n v="2"/>
    <s v="JUILLET"/>
    <n v="2016"/>
    <n v="8"/>
    <n v="2"/>
    <s v="."/>
    <n v="7"/>
    <n v="19"/>
    <n v="22"/>
    <n v="24"/>
    <n v="30"/>
    <n v="37"/>
    <n v="42"/>
    <n v="55"/>
    <s v="5kmL93E0520N6805"/>
    <s v="E0520N6805"/>
    <n v="73"/>
    <n v="146"/>
  </r>
  <r>
    <n v="520836"/>
    <n v="6805837"/>
    <n v="73"/>
    <n v="61099"/>
    <s v="LA CHAPELLE SOUEF"/>
    <s v="Les Poitevienieres"/>
    <s v="prive"/>
    <s v="PNRP"/>
    <n v="65344"/>
    <s v="Sympetrum strie"/>
    <x v="10"/>
    <x v="0"/>
    <s v="Libellulidae"/>
    <n v="4"/>
    <n v="1"/>
    <s v="JUILLET"/>
    <n v="2016"/>
    <n v="8"/>
    <n v="2"/>
    <s v="."/>
    <n v="7"/>
    <n v="19"/>
    <n v="22"/>
    <n v="24"/>
    <n v="30"/>
    <n v="37"/>
    <n v="42"/>
    <n v="55"/>
    <s v="5kmL93E0520N6805"/>
    <s v="E0520N6805"/>
    <n v="73"/>
    <n v="146"/>
  </r>
  <r>
    <n v="520836"/>
    <n v="6805837"/>
    <n v="73"/>
    <n v="61099"/>
    <s v="LA CHAPELLE SOUEF"/>
    <s v="Les Poitevienieres"/>
    <s v="prive"/>
    <s v="PNRP"/>
    <n v="65300"/>
    <s v="Libellule ecarlate"/>
    <x v="30"/>
    <x v="0"/>
    <s v="Libellulidae"/>
    <n v="2"/>
    <n v="4"/>
    <s v="JUILLET"/>
    <n v="2016"/>
    <n v="8"/>
    <n v="2"/>
    <s v="."/>
    <n v="7"/>
    <n v="19"/>
    <n v="22"/>
    <n v="24"/>
    <n v="30"/>
    <n v="37"/>
    <n v="42"/>
    <n v="55"/>
    <s v="5kmL93E0520N6805"/>
    <s v="E0520N6805"/>
    <n v="73"/>
    <n v="146"/>
  </r>
  <r>
    <n v="551560"/>
    <n v="6803269"/>
    <n v="88"/>
    <n v="28387"/>
    <s v="THIRON GARDAIS"/>
    <s v="Ruisseau du jardin de l'abbaye"/>
    <s v="publique"/>
    <s v="PNRP"/>
    <n v="65141"/>
    <s v="Agrion jouvencelle"/>
    <x v="2"/>
    <x v="1"/>
    <s v="Coenagrionidae"/>
    <n v="3"/>
    <n v="5"/>
    <s v="JUILLET"/>
    <n v="2016"/>
    <n v="2"/>
    <n v="2"/>
    <s v="."/>
    <n v="2"/>
    <n v="17"/>
    <n v="21"/>
    <n v="24"/>
    <n v="27"/>
    <n v="35"/>
    <n v="44"/>
    <n v="55"/>
    <s v="5kmL93E0550N6800"/>
    <s v="E0550N6800"/>
    <n v="88"/>
    <n v="199"/>
  </r>
  <r>
    <n v="551560"/>
    <n v="6803269"/>
    <n v="88"/>
    <n v="28387"/>
    <s v="THIRON GARDAIS"/>
    <s v="Ruisseau du jardin de l'abbaye"/>
    <s v="publique"/>
    <s v="PNRP"/>
    <n v="653281"/>
    <s v="Calopteryx eclatant"/>
    <x v="17"/>
    <x v="1"/>
    <s v="Coenagrionidae"/>
    <n v="4"/>
    <n v="1"/>
    <s v="JUILLET"/>
    <n v="2016"/>
    <n v="2"/>
    <n v="2"/>
    <s v="."/>
    <n v="2"/>
    <n v="17"/>
    <n v="21"/>
    <n v="24"/>
    <n v="27"/>
    <n v="35"/>
    <n v="44"/>
    <n v="55"/>
    <s v="5kmL93E0550N6800"/>
    <s v="E0550N6800"/>
    <n v="88"/>
    <n v="199"/>
  </r>
  <r>
    <n v="551560"/>
    <n v="6803269"/>
    <n v="88"/>
    <n v="28387"/>
    <s v="THIRON GARDAIS"/>
    <s v="Ruisseau du jardin de l'abbaye"/>
    <s v="publique"/>
    <s v="PNRP"/>
    <n v="65109"/>
    <s v="Agrion elegant"/>
    <x v="5"/>
    <x v="1"/>
    <s v="Coenagrionidae"/>
    <n v="4"/>
    <n v="1"/>
    <s v="JUILLET"/>
    <n v="2016"/>
    <n v="2"/>
    <n v="2"/>
    <s v="."/>
    <n v="2"/>
    <n v="17"/>
    <n v="21"/>
    <n v="24"/>
    <n v="27"/>
    <n v="35"/>
    <n v="44"/>
    <n v="55"/>
    <s v="5kmL93E0550N6800"/>
    <s v="E0550N6800"/>
    <n v="88"/>
    <n v="199"/>
  </r>
  <r>
    <n v="551560"/>
    <n v="6803269"/>
    <n v="88"/>
    <n v="28387"/>
    <s v="THIRON GARDAIS"/>
    <s v="Ruisseau du jardin de l'abbaye"/>
    <s v="publique"/>
    <s v="PNRP"/>
    <n v="65184"/>
    <s v="Agrion a larges pattes"/>
    <x v="6"/>
    <x v="1"/>
    <s v="Platycnemididae"/>
    <n v="4"/>
    <n v="1"/>
    <s v="JUILLET"/>
    <n v="2016"/>
    <n v="2"/>
    <n v="2"/>
    <s v="."/>
    <n v="2"/>
    <n v="17"/>
    <n v="21"/>
    <n v="24"/>
    <n v="27"/>
    <n v="35"/>
    <n v="44"/>
    <n v="55"/>
    <s v="5kmL93E0550N6800"/>
    <s v="E0550N6800"/>
    <n v="88"/>
    <n v="199"/>
  </r>
  <r>
    <n v="550854"/>
    <n v="6803307"/>
    <n v="88"/>
    <n v="28387"/>
    <s v="THIRON GARDAIS"/>
    <s v="."/>
    <s v="prive"/>
    <s v="PNRP"/>
    <n v="65109"/>
    <s v="Agrion elegant"/>
    <x v="5"/>
    <x v="1"/>
    <s v="Coenagrionidae"/>
    <n v="3"/>
    <s v="I"/>
    <s v="JUILLET"/>
    <n v="2016"/>
    <n v="1"/>
    <n v="2"/>
    <s v="."/>
    <n v="8"/>
    <n v="17"/>
    <n v="22"/>
    <n v="24"/>
    <n v="28"/>
    <n v="37"/>
    <n v="44"/>
    <n v="51"/>
    <s v="5kmL93E0550N6800"/>
    <s v="E0550N6800"/>
    <n v="88"/>
    <n v="183"/>
  </r>
  <r>
    <n v="550854"/>
    <n v="6803307"/>
    <n v="88"/>
    <n v="28387"/>
    <s v="THIRON GARDAIS"/>
    <s v="."/>
    <s v="prive"/>
    <s v="PNRP"/>
    <n v="65141"/>
    <s v="Agrion jouvencelle"/>
    <x v="2"/>
    <x v="1"/>
    <s v="Coenagrionidae"/>
    <n v="2"/>
    <s v="III"/>
    <s v="JUILLET"/>
    <n v="2016"/>
    <n v="1"/>
    <n v="2"/>
    <s v="."/>
    <n v="8"/>
    <n v="17"/>
    <n v="22"/>
    <n v="24"/>
    <n v="28"/>
    <n v="37"/>
    <n v="44"/>
    <n v="51"/>
    <s v="5kmL93E0550N6800"/>
    <s v="E0550N6800"/>
    <n v="88"/>
    <n v="183"/>
  </r>
  <r>
    <n v="550854"/>
    <n v="6803307"/>
    <n v="88"/>
    <n v="28387"/>
    <s v="THIRON GARDAIS"/>
    <s v="."/>
    <s v="prive"/>
    <s v="PNRP"/>
    <n v="65376"/>
    <s v="Cordulie bronzee"/>
    <x v="0"/>
    <x v="0"/>
    <s v="Corduliidae"/>
    <n v="4"/>
    <n v="3"/>
    <s v="JUILLET"/>
    <n v="2016"/>
    <n v="1"/>
    <n v="2"/>
    <s v="."/>
    <n v="8"/>
    <n v="17"/>
    <n v="22"/>
    <n v="24"/>
    <n v="28"/>
    <n v="37"/>
    <n v="44"/>
    <n v="51"/>
    <s v="5kmL93E0550N6800"/>
    <s v="E0550N6800"/>
    <n v="88"/>
    <n v="183"/>
  </r>
  <r>
    <n v="550854"/>
    <n v="6803307"/>
    <n v="88"/>
    <n v="28387"/>
    <s v="THIRON GARDAIS"/>
    <s v="."/>
    <s v="prive"/>
    <s v="PNRP"/>
    <n v="65227"/>
    <s v="Gomphe gentil"/>
    <x v="21"/>
    <x v="0"/>
    <s v="Gomphidae"/>
    <n v="4"/>
    <n v="1"/>
    <s v="JUILLET"/>
    <n v="2016"/>
    <n v="1"/>
    <n v="2"/>
    <s v="."/>
    <n v="8"/>
    <n v="17"/>
    <n v="22"/>
    <n v="24"/>
    <n v="28"/>
    <n v="37"/>
    <n v="44"/>
    <n v="51"/>
    <s v="5kmL93E0550N6800"/>
    <s v="E0550N6800"/>
    <n v="88"/>
    <n v="183"/>
  </r>
  <r>
    <n v="550854"/>
    <n v="6803307"/>
    <n v="88"/>
    <n v="28387"/>
    <s v="THIRON GARDAIS"/>
    <s v="."/>
    <s v="prive"/>
    <s v="PNRP"/>
    <n v="65184"/>
    <s v="Agrion a larges pattes"/>
    <x v="6"/>
    <x v="1"/>
    <s v="Platycnemididae"/>
    <n v="2"/>
    <s v="III"/>
    <s v="JUILLET"/>
    <n v="2016"/>
    <n v="1"/>
    <n v="2"/>
    <s v="."/>
    <n v="8"/>
    <n v="17"/>
    <n v="22"/>
    <n v="24"/>
    <n v="28"/>
    <n v="37"/>
    <n v="44"/>
    <n v="51"/>
    <s v="5kmL93E0550N6800"/>
    <s v="E0550N6800"/>
    <n v="88"/>
    <n v="183"/>
  </r>
  <r>
    <n v="550854"/>
    <n v="6803307"/>
    <n v="88"/>
    <n v="28387"/>
    <s v="THIRON GARDAIS"/>
    <s v="."/>
    <s v="prive"/>
    <s v="PNRP"/>
    <n v="65109"/>
    <s v="Agrion elegant"/>
    <x v="5"/>
    <x v="1"/>
    <s v="Coenagrionidae"/>
    <n v="2"/>
    <s v="III"/>
    <s v="JUILLET"/>
    <n v="2016"/>
    <n v="1"/>
    <n v="2"/>
    <s v="."/>
    <n v="8"/>
    <n v="17"/>
    <n v="22"/>
    <n v="24"/>
    <n v="28"/>
    <n v="37"/>
    <n v="44"/>
    <n v="51"/>
    <s v="5kmL93E0550N6800"/>
    <s v="E0550N6800"/>
    <n v="88"/>
    <n v="183"/>
  </r>
  <r>
    <n v="550854"/>
    <n v="6803307"/>
    <n v="88"/>
    <n v="28387"/>
    <s v="THIRON GARDAIS"/>
    <s v="."/>
    <s v="prive"/>
    <s v="PNRP"/>
    <n v="65262"/>
    <s v="Libellule deprimee"/>
    <x v="3"/>
    <x v="0"/>
    <s v="Libellulidae"/>
    <n v="4"/>
    <n v="3"/>
    <s v="JUILLET"/>
    <n v="2016"/>
    <n v="1"/>
    <n v="2"/>
    <s v="."/>
    <n v="8"/>
    <n v="17"/>
    <n v="22"/>
    <n v="24"/>
    <n v="28"/>
    <n v="37"/>
    <n v="44"/>
    <n v="51"/>
    <s v="5kmL93E0550N6800"/>
    <s v="E0550N6800"/>
    <n v="88"/>
    <n v="183"/>
  </r>
  <r>
    <n v="550854"/>
    <n v="6803307"/>
    <n v="88"/>
    <n v="28387"/>
    <s v="THIRON GARDAIS"/>
    <s v="."/>
    <s v="prive"/>
    <s v="PNRP"/>
    <n v="65278"/>
    <s v="Orthetrum reticule"/>
    <x v="9"/>
    <x v="0"/>
    <s v="Libellulidae"/>
    <n v="3"/>
    <s v="I"/>
    <s v="JUILLET"/>
    <n v="2016"/>
    <n v="1"/>
    <n v="2"/>
    <s v="."/>
    <n v="8"/>
    <n v="17"/>
    <n v="22"/>
    <n v="24"/>
    <n v="28"/>
    <n v="37"/>
    <n v="44"/>
    <n v="51"/>
    <s v="5kmL93E0550N6800"/>
    <s v="E0550N6800"/>
    <n v="88"/>
    <n v="183"/>
  </r>
  <r>
    <n v="548535"/>
    <n v="6804513"/>
    <n v="87"/>
    <n v="28063"/>
    <s v="BRUNELLES"/>
    <s v="Le bois Lecomte"/>
    <s v="publique"/>
    <s v="PNRP"/>
    <n v="65473"/>
    <s v="Anax empereur"/>
    <x v="18"/>
    <x v="0"/>
    <s v="Aeshnidae"/>
    <n v="2"/>
    <n v="2"/>
    <s v="JUILLET"/>
    <n v="2016"/>
    <n v="2"/>
    <n v="2"/>
    <s v="."/>
    <n v="7"/>
    <n v="18"/>
    <n v="22"/>
    <n v="24"/>
    <n v="32"/>
    <n v="35"/>
    <n v="46"/>
    <n v="55"/>
    <s v="5kmL93E0545N6800"/>
    <s v="E0545N6800"/>
    <n v="87"/>
    <n v="172"/>
  </r>
  <r>
    <n v="548535"/>
    <n v="6804513"/>
    <n v="87"/>
    <n v="28063"/>
    <s v="BRUNELLES"/>
    <s v="Le bois Lecomte"/>
    <s v="publique"/>
    <s v="PNRP"/>
    <n v="65184"/>
    <s v="Agrion a larges pattes"/>
    <x v="6"/>
    <x v="1"/>
    <s v="Platycnemididae"/>
    <n v="4"/>
    <n v="1"/>
    <s v="JUILLET"/>
    <n v="2016"/>
    <n v="2"/>
    <n v="2"/>
    <s v="."/>
    <n v="7"/>
    <n v="18"/>
    <n v="22"/>
    <n v="24"/>
    <n v="32"/>
    <n v="35"/>
    <n v="46"/>
    <n v="55"/>
    <s v="5kmL93E0545N6800"/>
    <s v="E0545N6800"/>
    <n v="87"/>
    <n v="172"/>
  </r>
  <r>
    <n v="548535"/>
    <n v="6804513"/>
    <n v="87"/>
    <n v="28063"/>
    <s v="BRUNELLES"/>
    <s v="Le bois Lecomte"/>
    <s v="publique"/>
    <s v="PNRP"/>
    <n v="65322"/>
    <s v="Sympetrum sanguin"/>
    <x v="20"/>
    <x v="0"/>
    <s v="Libellulidae"/>
    <n v="4"/>
    <n v="1"/>
    <s v="JUILLET"/>
    <n v="2016"/>
    <n v="2"/>
    <n v="2"/>
    <s v="."/>
    <n v="7"/>
    <n v="18"/>
    <n v="22"/>
    <n v="24"/>
    <n v="32"/>
    <n v="35"/>
    <n v="46"/>
    <n v="55"/>
    <s v="5kmL93E0545N6800"/>
    <s v="E0545N6800"/>
    <n v="87"/>
    <n v="172"/>
  </r>
  <r>
    <n v="548535"/>
    <n v="6804513"/>
    <n v="87"/>
    <n v="28063"/>
    <s v="BRUNELLES"/>
    <s v="Le bois Lecomte"/>
    <s v="publique"/>
    <s v="PNRP"/>
    <n v="65344"/>
    <s v="Sympetrum strie"/>
    <x v="10"/>
    <x v="0"/>
    <s v="Libellulidae"/>
    <n v="4"/>
    <n v="1"/>
    <s v="JUILLET"/>
    <n v="2016"/>
    <n v="2"/>
    <n v="2"/>
    <s v="."/>
    <n v="7"/>
    <n v="18"/>
    <n v="22"/>
    <n v="24"/>
    <n v="32"/>
    <n v="35"/>
    <n v="46"/>
    <n v="55"/>
    <s v="5kmL93E0545N6800"/>
    <s v="E0545N6800"/>
    <n v="87"/>
    <n v="172"/>
  </r>
  <r>
    <n v="548371"/>
    <n v="6801856"/>
    <n v="87"/>
    <n v="28175"/>
    <s v="LA GAUDAINE"/>
    <s v="Le grand Lauron"/>
    <s v="prive"/>
    <s v="PNRP"/>
    <n v="65473"/>
    <s v="Anax empereur"/>
    <x v="18"/>
    <x v="0"/>
    <s v="Aeshnidae"/>
    <n v="4"/>
    <n v="1"/>
    <s v="JUILLET"/>
    <n v="2016"/>
    <n v="7"/>
    <n v="1"/>
    <s v="."/>
    <n v="8"/>
    <n v="17"/>
    <n v="22"/>
    <n v="24"/>
    <n v="33"/>
    <n v="37"/>
    <n v="44"/>
    <n v="55"/>
    <s v="5kmL93E0545N6800"/>
    <s v="E0545N6800"/>
    <n v="87"/>
    <n v="167"/>
  </r>
  <r>
    <n v="548371"/>
    <n v="6801856"/>
    <n v="87"/>
    <n v="28175"/>
    <s v="LA GAUDAINE"/>
    <s v="Le grand Lauron"/>
    <s v="prive"/>
    <s v="PNRP"/>
    <n v="65080"/>
    <s v="Calopteryx vierge"/>
    <x v="11"/>
    <x v="1"/>
    <s v="Coenagrionidae"/>
    <n v="3"/>
    <n v="2"/>
    <s v="JUILLET"/>
    <n v="2016"/>
    <n v="7"/>
    <n v="1"/>
    <s v="."/>
    <n v="8"/>
    <n v="17"/>
    <n v="22"/>
    <n v="24"/>
    <n v="33"/>
    <n v="37"/>
    <n v="44"/>
    <n v="55"/>
    <s v="5kmL93E0545N6800"/>
    <s v="E0545N6800"/>
    <n v="87"/>
    <n v="167"/>
  </r>
  <r>
    <n v="548371"/>
    <n v="6801856"/>
    <n v="87"/>
    <n v="28175"/>
    <s v="LA GAUDAINE"/>
    <s v="Le grand Lauron"/>
    <s v="prive"/>
    <s v="PNRP"/>
    <n v="65376"/>
    <s v="Cordulie bronzee"/>
    <x v="0"/>
    <x v="0"/>
    <s v="Corduliidae"/>
    <n v="4"/>
    <n v="1"/>
    <s v="JUILLET"/>
    <n v="2016"/>
    <n v="7"/>
    <n v="1"/>
    <s v="."/>
    <n v="8"/>
    <n v="17"/>
    <n v="22"/>
    <n v="24"/>
    <n v="33"/>
    <n v="37"/>
    <n v="44"/>
    <n v="55"/>
    <s v="5kmL93E0545N6800"/>
    <s v="E0545N6800"/>
    <n v="87"/>
    <n v="167"/>
  </r>
  <r>
    <n v="548371"/>
    <n v="6801856"/>
    <n v="87"/>
    <n v="28175"/>
    <s v="LA GAUDAINE"/>
    <s v="Le grand Lauron"/>
    <s v="prive"/>
    <s v="PNRP"/>
    <n v="65227"/>
    <s v="Gomphe gentil"/>
    <x v="21"/>
    <x v="0"/>
    <s v="Gomphidae"/>
    <n v="4"/>
    <n v="3"/>
    <s v="JUILLET"/>
    <n v="2016"/>
    <n v="7"/>
    <n v="1"/>
    <s v="."/>
    <n v="8"/>
    <n v="17"/>
    <n v="22"/>
    <n v="24"/>
    <n v="33"/>
    <n v="37"/>
    <n v="44"/>
    <n v="55"/>
    <s v="5kmL93E0545N6800"/>
    <s v="E0545N6800"/>
    <n v="87"/>
    <n v="167"/>
  </r>
  <r>
    <n v="548371"/>
    <n v="6801856"/>
    <n v="87"/>
    <n v="28175"/>
    <s v="LA GAUDAINE"/>
    <s v="Le grand Lauron"/>
    <s v="prive"/>
    <s v="PNRP"/>
    <n v="65109"/>
    <s v="Agrion elegant"/>
    <x v="5"/>
    <x v="1"/>
    <s v="Coenagrionidae"/>
    <n v="2"/>
    <s v="II"/>
    <s v="JUILLET"/>
    <n v="2016"/>
    <n v="7"/>
    <n v="1"/>
    <s v="."/>
    <n v="8"/>
    <n v="17"/>
    <n v="22"/>
    <n v="24"/>
    <n v="33"/>
    <n v="37"/>
    <n v="44"/>
    <n v="55"/>
    <s v="5kmL93E0545N6800"/>
    <s v="E0545N6800"/>
    <n v="87"/>
    <n v="167"/>
  </r>
  <r>
    <n v="548371"/>
    <n v="6801856"/>
    <n v="87"/>
    <n v="28175"/>
    <s v="LA GAUDAINE"/>
    <s v="Le grand Lauron"/>
    <s v="prive"/>
    <s v="PNRP"/>
    <n v="65184"/>
    <s v="Agrion a larges pattes"/>
    <x v="6"/>
    <x v="1"/>
    <s v="Platycnemididae"/>
    <n v="2"/>
    <s v="II"/>
    <s v="JUILLET"/>
    <n v="2016"/>
    <n v="7"/>
    <n v="1"/>
    <s v="."/>
    <n v="8"/>
    <n v="17"/>
    <n v="22"/>
    <n v="24"/>
    <n v="33"/>
    <n v="37"/>
    <n v="44"/>
    <n v="55"/>
    <s v="5kmL93E0545N6800"/>
    <s v="E0545N6800"/>
    <n v="87"/>
    <n v="167"/>
  </r>
  <r>
    <n v="526924"/>
    <n v="6807921"/>
    <n v="74"/>
    <n v="61368"/>
    <s v="SAINT AUBIN DES GROIS"/>
    <s v="La Roteriere"/>
    <s v="prive"/>
    <s v="PNRP"/>
    <n v="65440"/>
    <s v="Aeshne bleue"/>
    <x v="15"/>
    <x v="0"/>
    <s v="Aeshnidae"/>
    <n v="1"/>
    <n v="2"/>
    <s v="JUILLET"/>
    <n v="2016"/>
    <n v="16"/>
    <n v="2"/>
    <s v="."/>
    <n v="7"/>
    <n v="17"/>
    <n v="22"/>
    <n v="24"/>
    <n v="30"/>
    <n v="37"/>
    <n v="44"/>
    <n v="56"/>
    <s v="5kmL93E0525N6805"/>
    <s v="E0525N6805"/>
    <n v="74"/>
    <n v="201"/>
  </r>
  <r>
    <n v="526924"/>
    <n v="6807921"/>
    <n v="74"/>
    <n v="61368"/>
    <s v="SAINT AUBIN DES GROIS"/>
    <s v="La Roteriere"/>
    <s v="prive"/>
    <s v="PNRP"/>
    <n v="65473"/>
    <s v="Anax empereur"/>
    <x v="18"/>
    <x v="0"/>
    <s v="Aeshnidae"/>
    <n v="4"/>
    <n v="1"/>
    <s v="JUILLET"/>
    <n v="2016"/>
    <n v="16"/>
    <n v="2"/>
    <s v="."/>
    <n v="7"/>
    <n v="17"/>
    <n v="22"/>
    <n v="24"/>
    <n v="30"/>
    <n v="37"/>
    <n v="44"/>
    <n v="56"/>
    <s v="5kmL93E0525N6805"/>
    <s v="E0525N6805"/>
    <n v="74"/>
    <n v="201"/>
  </r>
  <r>
    <n v="526924"/>
    <n v="6807921"/>
    <n v="74"/>
    <n v="61368"/>
    <s v="SAINT AUBIN DES GROIS"/>
    <s v="La Roteriere"/>
    <s v="prive"/>
    <s v="PNRP"/>
    <n v="65141"/>
    <s v="Agrion jouvencelle"/>
    <x v="2"/>
    <x v="1"/>
    <s v="Coenagrionidae"/>
    <n v="2"/>
    <s v="II"/>
    <s v="JUILLET"/>
    <n v="2016"/>
    <n v="16"/>
    <n v="2"/>
    <s v="."/>
    <n v="7"/>
    <n v="17"/>
    <n v="22"/>
    <n v="24"/>
    <n v="30"/>
    <n v="37"/>
    <n v="44"/>
    <n v="56"/>
    <s v="5kmL93E0525N6805"/>
    <s v="E0525N6805"/>
    <n v="74"/>
    <n v="201"/>
  </r>
  <r>
    <n v="526924"/>
    <n v="6807921"/>
    <n v="74"/>
    <n v="61368"/>
    <s v="SAINT AUBIN DES GROIS"/>
    <s v="La Roteriere"/>
    <s v="prive"/>
    <s v="PNRP"/>
    <n v="65131"/>
    <s v="Agrion mignon"/>
    <x v="29"/>
    <x v="1"/>
    <s v="Coenagrionidae"/>
    <n v="2"/>
    <s v="II"/>
    <s v="JUILLET"/>
    <n v="2016"/>
    <n v="16"/>
    <n v="2"/>
    <s v="."/>
    <n v="7"/>
    <n v="17"/>
    <n v="22"/>
    <n v="24"/>
    <n v="30"/>
    <n v="37"/>
    <n v="44"/>
    <n v="56"/>
    <s v="5kmL93E0525N6805"/>
    <s v="E0525N6805"/>
    <n v="74"/>
    <n v="201"/>
  </r>
  <r>
    <n v="526924"/>
    <n v="6807921"/>
    <n v="74"/>
    <n v="61368"/>
    <s v="SAINT AUBIN DES GROIS"/>
    <s v="La Roteriere"/>
    <s v="prive"/>
    <s v="PNRP"/>
    <n v="65109"/>
    <s v="Agrion elegant"/>
    <x v="5"/>
    <x v="1"/>
    <s v="Coenagrionidae"/>
    <n v="2"/>
    <s v="II"/>
    <s v="JUILLET"/>
    <n v="2016"/>
    <n v="16"/>
    <n v="2"/>
    <s v="."/>
    <n v="7"/>
    <n v="17"/>
    <n v="22"/>
    <n v="24"/>
    <n v="30"/>
    <n v="37"/>
    <n v="44"/>
    <n v="56"/>
    <s v="5kmL93E0525N6805"/>
    <s v="E0525N6805"/>
    <n v="74"/>
    <n v="201"/>
  </r>
  <r>
    <n v="526924"/>
    <n v="6807921"/>
    <n v="74"/>
    <n v="61368"/>
    <s v="SAINT AUBIN DES GROIS"/>
    <s v="La Roteriere"/>
    <s v="prive"/>
    <s v="PNRP"/>
    <n v="65322"/>
    <s v="Sympetrum sanguin"/>
    <x v="20"/>
    <x v="0"/>
    <s v="Libellulidae"/>
    <n v="4"/>
    <n v="1"/>
    <s v="JUILLET"/>
    <n v="2016"/>
    <n v="16"/>
    <n v="2"/>
    <s v="."/>
    <n v="7"/>
    <n v="17"/>
    <n v="22"/>
    <n v="24"/>
    <n v="30"/>
    <n v="37"/>
    <n v="44"/>
    <n v="56"/>
    <s v="5kmL93E0525N6805"/>
    <s v="E0525N6805"/>
    <n v="74"/>
    <n v="201"/>
  </r>
  <r>
    <n v="528499"/>
    <n v="6805037"/>
    <n v="74"/>
    <n v="61337"/>
    <s v="PREAUX DU PERCHE"/>
    <s v="Le Boistier"/>
    <s v="prive"/>
    <s v="PNRP"/>
    <n v="65322"/>
    <s v="Sympetrum sanguin"/>
    <x v="20"/>
    <x v="0"/>
    <s v="Libellulidae"/>
    <n v="1"/>
    <s v="II"/>
    <s v="JUILLET"/>
    <n v="2016"/>
    <n v="1"/>
    <n v="2"/>
    <s v="."/>
    <n v="7"/>
    <n v="18"/>
    <n v="22"/>
    <n v="24"/>
    <n v="32"/>
    <n v="35"/>
    <n v="44"/>
    <n v="56"/>
    <s v="5kmL93E0525N6805"/>
    <s v="E0525N6805"/>
    <n v="74"/>
    <n v="202"/>
  </r>
  <r>
    <n v="556976"/>
    <n v="6823642"/>
    <n v="44"/>
    <n v="28033"/>
    <s v="BELHOMERT GUEHOUVILLE"/>
    <s v="Le moulin d'Huet"/>
    <s v="prive"/>
    <s v="PNRP"/>
    <n v="65473"/>
    <s v="Anax empereur"/>
    <x v="18"/>
    <x v="0"/>
    <s v="Aeshnidae"/>
    <n v="4"/>
    <n v="1"/>
    <s v="JUILLET"/>
    <n v="2016"/>
    <n v="9"/>
    <n v="2"/>
    <s v="."/>
    <n v="8"/>
    <n v="17"/>
    <n v="22"/>
    <n v="24"/>
    <n v="33"/>
    <n v="37"/>
    <n v="46"/>
    <n v="55"/>
    <s v="5kmL93E0555N6820"/>
    <s v="E0555N6820"/>
    <n v="44"/>
    <n v="164"/>
  </r>
  <r>
    <n v="556976"/>
    <n v="6823642"/>
    <n v="44"/>
    <n v="28033"/>
    <s v="BELHOMERT GUEHOUVILLE"/>
    <s v="Le moulin d'Huet"/>
    <s v="prive"/>
    <s v="PNRP"/>
    <n v="653281"/>
    <s v="Calopteryx eclatant"/>
    <x v="17"/>
    <x v="1"/>
    <s v="Coenagrionidae"/>
    <n v="4"/>
    <s v="II"/>
    <s v="JUILLET"/>
    <n v="2016"/>
    <n v="9"/>
    <n v="2"/>
    <s v="."/>
    <n v="8"/>
    <n v="17"/>
    <n v="22"/>
    <n v="24"/>
    <n v="33"/>
    <n v="37"/>
    <n v="46"/>
    <n v="55"/>
    <s v="5kmL93E0555N6820"/>
    <s v="E0555N6820"/>
    <n v="44"/>
    <n v="164"/>
  </r>
  <r>
    <n v="556976"/>
    <n v="6823642"/>
    <n v="44"/>
    <n v="28033"/>
    <s v="BELHOMERT GUEHOUVILLE"/>
    <s v="Le moulin d'Huet"/>
    <s v="prive"/>
    <s v="PNRP"/>
    <n v="65080"/>
    <s v="Calopteryx vierge"/>
    <x v="11"/>
    <x v="1"/>
    <s v="Coenagrionidae"/>
    <n v="4"/>
    <n v="1"/>
    <s v="JUILLET"/>
    <n v="2016"/>
    <n v="9"/>
    <n v="2"/>
    <s v="."/>
    <n v="8"/>
    <n v="17"/>
    <n v="22"/>
    <n v="24"/>
    <n v="33"/>
    <n v="37"/>
    <n v="46"/>
    <n v="55"/>
    <s v="5kmL93E0555N6820"/>
    <s v="E0555N6820"/>
    <n v="44"/>
    <n v="164"/>
  </r>
  <r>
    <n v="556976"/>
    <n v="6823642"/>
    <n v="44"/>
    <n v="28033"/>
    <s v="BELHOMERT GUEHOUVILLE"/>
    <s v="Le moulin d'Huet"/>
    <s v="prive"/>
    <s v="PNRP"/>
    <n v="65155"/>
    <s v="Agrion porte coupe"/>
    <x v="4"/>
    <x v="1"/>
    <s v="Coenagrionidae"/>
    <n v="2"/>
    <s v="II"/>
    <s v="JUILLET"/>
    <n v="2016"/>
    <n v="9"/>
    <n v="2"/>
    <s v="."/>
    <n v="8"/>
    <n v="17"/>
    <n v="22"/>
    <n v="24"/>
    <n v="33"/>
    <n v="37"/>
    <n v="46"/>
    <n v="55"/>
    <s v="5kmL93E0555N6820"/>
    <s v="E0555N6820"/>
    <n v="44"/>
    <n v="164"/>
  </r>
  <r>
    <n v="556976"/>
    <n v="6823642"/>
    <n v="44"/>
    <n v="28033"/>
    <s v="BELHOMERT GUEHOUVILLE"/>
    <s v="Le moulin d'Huet"/>
    <s v="prive"/>
    <s v="PNRP"/>
    <n v="65227"/>
    <s v="Gomphe gentil"/>
    <x v="21"/>
    <x v="0"/>
    <s v="Gomphidae"/>
    <n v="4"/>
    <n v="1"/>
    <s v="JUILLET"/>
    <n v="2016"/>
    <n v="9"/>
    <n v="2"/>
    <s v="."/>
    <n v="8"/>
    <n v="17"/>
    <n v="22"/>
    <n v="24"/>
    <n v="33"/>
    <n v="37"/>
    <n v="46"/>
    <n v="55"/>
    <s v="5kmL93E0555N6820"/>
    <s v="E0555N6820"/>
    <n v="44"/>
    <n v="164"/>
  </r>
  <r>
    <n v="556976"/>
    <n v="6823642"/>
    <n v="44"/>
    <n v="28033"/>
    <s v="BELHOMERT GUEHOUVILLE"/>
    <s v="Le moulin d'Huet"/>
    <s v="prive"/>
    <s v="PNRP"/>
    <n v="65278"/>
    <s v="Orthetrum reticule"/>
    <x v="9"/>
    <x v="0"/>
    <s v="Libellulidae"/>
    <n v="2"/>
    <s v="II"/>
    <s v="JUILLET"/>
    <n v="2016"/>
    <n v="9"/>
    <n v="2"/>
    <s v="."/>
    <n v="8"/>
    <n v="17"/>
    <n v="22"/>
    <n v="24"/>
    <n v="33"/>
    <n v="37"/>
    <n v="46"/>
    <n v="55"/>
    <s v="5kmL93E0555N6820"/>
    <s v="E0555N6820"/>
    <n v="44"/>
    <n v="164"/>
  </r>
  <r>
    <n v="556976"/>
    <n v="6823642"/>
    <n v="44"/>
    <n v="28033"/>
    <s v="BELHOMERT GUEHOUVILLE"/>
    <s v="Le moulin d'Huet"/>
    <s v="prive"/>
    <s v="PNRP"/>
    <n v="65109"/>
    <s v="Agrion elegant"/>
    <x v="5"/>
    <x v="1"/>
    <s v="Coenagrionidae"/>
    <n v="2"/>
    <s v="II"/>
    <s v="JUILLET"/>
    <n v="2016"/>
    <n v="9"/>
    <n v="2"/>
    <s v="."/>
    <n v="8"/>
    <n v="17"/>
    <n v="22"/>
    <n v="24"/>
    <n v="33"/>
    <n v="37"/>
    <n v="46"/>
    <n v="55"/>
    <s v="5kmL93E0555N6820"/>
    <s v="E0555N6820"/>
    <n v="44"/>
    <n v="164"/>
  </r>
  <r>
    <n v="556976"/>
    <n v="6823642"/>
    <n v="44"/>
    <n v="28033"/>
    <s v="BELHOMERT GUEHOUVILLE"/>
    <s v="Le moulin d'Huet"/>
    <s v="prive"/>
    <s v="PNRP"/>
    <n v="65184"/>
    <s v="Agrion a larges pattes"/>
    <x v="6"/>
    <x v="1"/>
    <s v="Platycnemididae"/>
    <n v="2"/>
    <s v="II"/>
    <s v="JUILLET"/>
    <n v="2016"/>
    <n v="9"/>
    <n v="2"/>
    <s v="."/>
    <n v="8"/>
    <n v="17"/>
    <n v="22"/>
    <n v="24"/>
    <n v="33"/>
    <n v="37"/>
    <n v="46"/>
    <n v="55"/>
    <s v="5kmL93E0555N6820"/>
    <s v="E0555N6820"/>
    <n v="44"/>
    <n v="164"/>
  </r>
  <r>
    <n v="558304"/>
    <n v="6822314"/>
    <n v="44"/>
    <n v="28354"/>
    <s v="SAINT MAURICE SAINT GERMAIN"/>
    <s v="Les Evequeries"/>
    <s v="prive"/>
    <s v="PNRP"/>
    <n v="65141"/>
    <s v="Agrion jouvencelle"/>
    <x v="2"/>
    <x v="1"/>
    <s v="Coenagrionidae"/>
    <n v="3"/>
    <s v="II"/>
    <s v="JUILLET"/>
    <n v="2016"/>
    <n v="7"/>
    <n v="2"/>
    <s v="."/>
    <n v="7"/>
    <n v="17"/>
    <n v="22"/>
    <n v="24"/>
    <n v="29"/>
    <n v="37"/>
    <n v="42"/>
    <n v="55"/>
    <s v="5kmL93E0555N6820"/>
    <s v="E0555N6820"/>
    <n v="44"/>
    <n v="166"/>
  </r>
  <r>
    <n v="558304"/>
    <n v="6822314"/>
    <n v="44"/>
    <n v="28354"/>
    <s v="SAINT MAURICE SAINT GERMAIN"/>
    <s v="Les Evequeries"/>
    <s v="prive"/>
    <s v="PNRP"/>
    <n v="65109"/>
    <s v="Agrion elegant"/>
    <x v="5"/>
    <x v="1"/>
    <s v="Coenagrionidae"/>
    <n v="4"/>
    <n v="1"/>
    <s v="JUILLET"/>
    <n v="2016"/>
    <n v="7"/>
    <n v="2"/>
    <s v="."/>
    <n v="7"/>
    <n v="17"/>
    <n v="22"/>
    <n v="24"/>
    <n v="29"/>
    <n v="37"/>
    <n v="42"/>
    <n v="55"/>
    <s v="5kmL93E0555N6820"/>
    <s v="E0555N6820"/>
    <n v="44"/>
    <n v="166"/>
  </r>
  <r>
    <n v="549183"/>
    <n v="6824279"/>
    <n v="42"/>
    <n v="28156"/>
    <s v="LA FONTAINE SIMON"/>
    <s v="La Becanne"/>
    <s v="publique"/>
    <s v="PNRP"/>
    <n v="65141"/>
    <s v="Agrion jouvencelle"/>
    <x v="2"/>
    <x v="1"/>
    <s v="Coenagrionidae"/>
    <n v="2"/>
    <s v="II"/>
    <s v="JUILLET"/>
    <n v="2016"/>
    <n v="6"/>
    <n v="2"/>
    <s v="."/>
    <n v="7"/>
    <n v="17"/>
    <n v="22"/>
    <n v="24"/>
    <n v="30"/>
    <n v="37"/>
    <n v="44"/>
    <n v="55"/>
    <s v="5kmL93E0545N6820"/>
    <s v="E0545N6820"/>
    <n v="42"/>
    <n v="203"/>
  </r>
  <r>
    <n v="549183"/>
    <n v="6824279"/>
    <n v="42"/>
    <n v="28156"/>
    <s v="LA FONTAINE SIMON"/>
    <s v="La Becanne"/>
    <s v="publique"/>
    <s v="PNRP"/>
    <n v="65109"/>
    <s v="Agrion elegant"/>
    <x v="5"/>
    <x v="1"/>
    <s v="Coenagrionidae"/>
    <n v="3"/>
    <s v="I"/>
    <s v="JUILLET"/>
    <n v="2016"/>
    <n v="6"/>
    <n v="2"/>
    <s v="."/>
    <n v="7"/>
    <n v="17"/>
    <n v="22"/>
    <n v="24"/>
    <n v="30"/>
    <n v="37"/>
    <n v="44"/>
    <n v="55"/>
    <s v="5kmL93E0545N6820"/>
    <s v="E0545N6820"/>
    <n v="42"/>
    <n v="203"/>
  </r>
  <r>
    <n v="549183"/>
    <n v="6824279"/>
    <n v="42"/>
    <n v="28156"/>
    <s v="LA FONTAINE SIMON"/>
    <s v="La Becanne"/>
    <s v="publique"/>
    <s v="PNRP"/>
    <n v="65344"/>
    <s v="Sympetrum strie"/>
    <x v="10"/>
    <x v="0"/>
    <s v="Libellulidae"/>
    <n v="4"/>
    <n v="2"/>
    <s v="JUILLET"/>
    <n v="2016"/>
    <n v="6"/>
    <n v="2"/>
    <s v="."/>
    <n v="7"/>
    <n v="17"/>
    <n v="22"/>
    <n v="24"/>
    <n v="30"/>
    <n v="37"/>
    <n v="44"/>
    <n v="55"/>
    <s v="5kmL93E0545N6820"/>
    <s v="E0545N6820"/>
    <n v="42"/>
    <n v="203"/>
  </r>
  <r>
    <n v="545944"/>
    <n v="6824750"/>
    <n v="42"/>
    <n v="61323"/>
    <s v="LE PAS SAINT L'HOMER"/>
    <s v="La Noe"/>
    <s v="publique"/>
    <s v="PNRP"/>
    <n v="65141"/>
    <s v="Agrion jouvencelle"/>
    <x v="2"/>
    <x v="1"/>
    <s v="Coenagrionidae"/>
    <n v="3"/>
    <s v="II"/>
    <s v="JUILLET"/>
    <n v="2016"/>
    <n v="8"/>
    <n v="2"/>
    <s v="."/>
    <n v="7"/>
    <n v="17"/>
    <n v="22"/>
    <n v="24"/>
    <n v="33"/>
    <n v="37"/>
    <n v="42"/>
    <n v="56"/>
    <s v="5kmL93E0545N6820"/>
    <s v="E0545N6820"/>
    <n v="42"/>
    <n v="163"/>
  </r>
  <r>
    <n v="545944"/>
    <n v="6824750"/>
    <n v="42"/>
    <n v="61323"/>
    <s v="LE PAS SAINT L'HOMER"/>
    <s v="La Noe"/>
    <s v="publique"/>
    <s v="PNRP"/>
    <n v="65262"/>
    <s v="Libellule deprimee"/>
    <x v="3"/>
    <x v="0"/>
    <s v="Libellulidae"/>
    <n v="4"/>
    <n v="1"/>
    <s v="JUILLET"/>
    <n v="2016"/>
    <n v="8"/>
    <n v="2"/>
    <s v="."/>
    <n v="7"/>
    <n v="17"/>
    <n v="22"/>
    <n v="24"/>
    <n v="33"/>
    <n v="37"/>
    <n v="42"/>
    <n v="56"/>
    <s v="5kmL93E0545N6820"/>
    <s v="E0545N6820"/>
    <n v="42"/>
    <n v="163"/>
  </r>
  <r>
    <n v="548900"/>
    <n v="6792905"/>
    <n v="104"/>
    <n v="28031"/>
    <s v="BEAUMONT LES AUTELS"/>
    <s v="Les Cailleaux"/>
    <s v="publique"/>
    <s v="PNRP"/>
    <n v="65473"/>
    <s v="Anax empereur"/>
    <x v="18"/>
    <x v="0"/>
    <s v="Aeshnidae"/>
    <n v="4"/>
    <n v="1"/>
    <s v="JUILLET"/>
    <n v="2016"/>
    <n v="3"/>
    <n v="2"/>
    <s v="."/>
    <n v="8"/>
    <n v="17"/>
    <n v="22"/>
    <n v="24"/>
    <n v="33"/>
    <n v="37"/>
    <n v="44"/>
    <n v="57"/>
    <s v="5kmL93E0545N6790"/>
    <s v="E0545N6790"/>
    <n v="104"/>
    <n v="169"/>
  </r>
  <r>
    <n v="548900"/>
    <n v="6792905"/>
    <n v="104"/>
    <n v="28031"/>
    <s v="BEAUMONT LES AUTELS"/>
    <s v="Les Cailleaux"/>
    <s v="publique"/>
    <s v="PNRP"/>
    <n v="645873"/>
    <s v="Naiade aux yeux bleus"/>
    <x v="35"/>
    <x v="1"/>
    <s v="Coenagrionidae"/>
    <n v="3"/>
    <s v="I"/>
    <s v="JUILLET"/>
    <n v="2016"/>
    <n v="3"/>
    <n v="2"/>
    <s v="."/>
    <n v="8"/>
    <n v="17"/>
    <n v="22"/>
    <n v="24"/>
    <n v="33"/>
    <n v="37"/>
    <n v="44"/>
    <n v="57"/>
    <s v="5kmL93E0545N6790"/>
    <s v="E0545N6790"/>
    <n v="104"/>
    <n v="169"/>
  </r>
  <r>
    <n v="548900"/>
    <n v="6792905"/>
    <n v="104"/>
    <n v="28031"/>
    <s v="BEAUMONT LES AUTELS"/>
    <s v="Les Cailleaux"/>
    <s v="publique"/>
    <s v="PNRP"/>
    <n v="65161"/>
    <s v="Naiade aux yeux rouges"/>
    <x v="7"/>
    <x v="1"/>
    <s v="Coenagrionidae"/>
    <n v="4"/>
    <n v="1"/>
    <s v="JUILLET"/>
    <n v="2016"/>
    <n v="3"/>
    <n v="2"/>
    <s v="."/>
    <n v="8"/>
    <n v="17"/>
    <n v="22"/>
    <n v="24"/>
    <n v="33"/>
    <n v="37"/>
    <n v="44"/>
    <n v="57"/>
    <s v="5kmL93E0545N6790"/>
    <s v="E0545N6790"/>
    <n v="104"/>
    <n v="169"/>
  </r>
  <r>
    <n v="548900"/>
    <n v="6792905"/>
    <n v="104"/>
    <n v="28031"/>
    <s v="BEAUMONT LES AUTELS"/>
    <s v="Les Cailleaux"/>
    <s v="publique"/>
    <s v="PNRP"/>
    <n v="65227"/>
    <s v="Gomphe gentil"/>
    <x v="21"/>
    <x v="0"/>
    <s v="Gomphidae"/>
    <n v="4"/>
    <n v="2"/>
    <s v="JUILLET"/>
    <n v="2016"/>
    <n v="3"/>
    <n v="2"/>
    <s v="."/>
    <n v="8"/>
    <n v="17"/>
    <n v="22"/>
    <n v="24"/>
    <n v="33"/>
    <n v="37"/>
    <n v="44"/>
    <n v="57"/>
    <s v="5kmL93E0545N6790"/>
    <s v="E0545N6790"/>
    <n v="104"/>
    <n v="169"/>
  </r>
  <r>
    <n v="548900"/>
    <n v="6792905"/>
    <n v="104"/>
    <n v="28031"/>
    <s v="BEAUMONT LES AUTELS"/>
    <s v="Les Cailleaux"/>
    <s v="publique"/>
    <s v="PNRP"/>
    <n v="65109"/>
    <s v="Agrion elegant"/>
    <x v="5"/>
    <x v="1"/>
    <s v="Coenagrionidae"/>
    <n v="3"/>
    <s v="I"/>
    <s v="JUILLET"/>
    <n v="2016"/>
    <n v="3"/>
    <n v="2"/>
    <s v="."/>
    <n v="8"/>
    <n v="17"/>
    <n v="22"/>
    <n v="24"/>
    <n v="33"/>
    <n v="37"/>
    <n v="44"/>
    <n v="57"/>
    <s v="5kmL93E0545N6790"/>
    <s v="E0545N6790"/>
    <n v="104"/>
    <n v="169"/>
  </r>
  <r>
    <n v="548900"/>
    <n v="6792905"/>
    <n v="104"/>
    <n v="28031"/>
    <s v="BEAUMONT LES AUTELS"/>
    <s v="Les Cailleaux"/>
    <s v="publique"/>
    <s v="PNRP"/>
    <n v="65278"/>
    <s v="Orthetrum reticule"/>
    <x v="9"/>
    <x v="0"/>
    <s v="Libellulidae"/>
    <n v="2"/>
    <s v="II"/>
    <s v="JUILLET"/>
    <n v="2016"/>
    <n v="3"/>
    <n v="2"/>
    <s v="."/>
    <n v="8"/>
    <n v="17"/>
    <n v="22"/>
    <n v="24"/>
    <n v="33"/>
    <n v="37"/>
    <n v="44"/>
    <n v="57"/>
    <s v="5kmL93E0545N6790"/>
    <s v="E0545N6790"/>
    <n v="104"/>
    <n v="169"/>
  </r>
  <r>
    <n v="548900"/>
    <n v="6792905"/>
    <n v="104"/>
    <n v="28031"/>
    <s v="BEAUMONT LES AUTELS"/>
    <s v="Les Cailleaux"/>
    <s v="publique"/>
    <s v="PNRP"/>
    <n v="65184"/>
    <s v="Agrion a larges pattes"/>
    <x v="6"/>
    <x v="1"/>
    <s v="Platycnemididae"/>
    <n v="2"/>
    <s v="III"/>
    <s v="JUILLET"/>
    <n v="2016"/>
    <n v="3"/>
    <n v="2"/>
    <s v="."/>
    <n v="8"/>
    <n v="17"/>
    <n v="22"/>
    <n v="24"/>
    <n v="33"/>
    <n v="37"/>
    <n v="44"/>
    <n v="57"/>
    <s v="5kmL93E0545N6790"/>
    <s v="E0545N6790"/>
    <n v="104"/>
    <n v="169"/>
  </r>
  <r>
    <n v="548900"/>
    <n v="6792905"/>
    <n v="104"/>
    <n v="28031"/>
    <s v="BEAUMONT LES AUTELS"/>
    <s v="Les Cailleaux"/>
    <s v="publique"/>
    <s v="PNRP"/>
    <n v="65322"/>
    <s v="Sympetrum sanguin"/>
    <x v="20"/>
    <x v="0"/>
    <s v="Libellulidae"/>
    <n v="3"/>
    <n v="3"/>
    <s v="JUILLET"/>
    <n v="2016"/>
    <n v="3"/>
    <n v="2"/>
    <s v="."/>
    <n v="8"/>
    <n v="17"/>
    <n v="22"/>
    <n v="24"/>
    <n v="33"/>
    <n v="37"/>
    <n v="44"/>
    <n v="57"/>
    <s v="5kmL93E0545N6790"/>
    <s v="E0545N6790"/>
    <n v="104"/>
    <n v="169"/>
  </r>
  <r>
    <n v="547024"/>
    <n v="6790989"/>
    <n v="104"/>
    <n v="28080"/>
    <s v="CHARBONNIERES"/>
    <s v="La Ronce"/>
    <s v="publique"/>
    <s v="PNRP"/>
    <n v="65473"/>
    <s v="Anax empereur"/>
    <x v="18"/>
    <x v="0"/>
    <s v="Aeshnidae"/>
    <n v="4"/>
    <n v="1"/>
    <s v="JUILLET"/>
    <n v="2016"/>
    <n v="9"/>
    <n v="2"/>
    <s v="."/>
    <n v="7"/>
    <n v="17"/>
    <n v="22"/>
    <n v="24"/>
    <n v="33"/>
    <n v="37"/>
    <n v="44"/>
    <n v="55"/>
    <s v="5kmL93E0545N6790"/>
    <s v="E0545N6790"/>
    <n v="104"/>
    <n v="170"/>
  </r>
  <r>
    <n v="547024"/>
    <n v="6790989"/>
    <n v="104"/>
    <n v="28080"/>
    <s v="CHARBONNIERES"/>
    <s v="La Ronce"/>
    <s v="publique"/>
    <s v="PNRP"/>
    <n v="65131"/>
    <s v="Agrion mignon"/>
    <x v="29"/>
    <x v="1"/>
    <s v="Coenagrionidae"/>
    <n v="2"/>
    <s v="II"/>
    <s v="JUILLET"/>
    <n v="2016"/>
    <n v="9"/>
    <n v="2"/>
    <s v="."/>
    <n v="7"/>
    <n v="17"/>
    <n v="22"/>
    <n v="24"/>
    <n v="33"/>
    <n v="37"/>
    <n v="44"/>
    <n v="55"/>
    <s v="5kmL93E0545N6790"/>
    <s v="E0545N6790"/>
    <n v="104"/>
    <n v="170"/>
  </r>
  <r>
    <n v="547024"/>
    <n v="6790989"/>
    <n v="104"/>
    <n v="28080"/>
    <s v="CHARBONNIERES"/>
    <s v="La Ronce"/>
    <s v="publique"/>
    <s v="PNRP"/>
    <n v="65109"/>
    <s v="Agrion elegant"/>
    <x v="5"/>
    <x v="1"/>
    <s v="Coenagrionidae"/>
    <n v="3"/>
    <s v="I"/>
    <s v="JUILLET"/>
    <n v="2016"/>
    <n v="9"/>
    <n v="2"/>
    <s v="."/>
    <n v="7"/>
    <n v="17"/>
    <n v="22"/>
    <n v="24"/>
    <n v="33"/>
    <n v="37"/>
    <n v="44"/>
    <n v="55"/>
    <s v="5kmL93E0545N6790"/>
    <s v="E0545N6790"/>
    <n v="104"/>
    <n v="170"/>
  </r>
  <r>
    <n v="547024"/>
    <n v="6790989"/>
    <n v="104"/>
    <n v="28080"/>
    <s v="CHARBONNIERES"/>
    <s v="La Ronce"/>
    <s v="publique"/>
    <s v="PNRP"/>
    <n v="65262"/>
    <s v="Libellule deprimee"/>
    <x v="3"/>
    <x v="0"/>
    <s v="Libellulidae"/>
    <n v="4"/>
    <n v="1"/>
    <s v="JUILLET"/>
    <n v="2016"/>
    <n v="9"/>
    <n v="2"/>
    <s v="."/>
    <n v="7"/>
    <n v="17"/>
    <n v="22"/>
    <n v="24"/>
    <n v="33"/>
    <n v="37"/>
    <n v="44"/>
    <n v="55"/>
    <s v="5kmL93E0545N6790"/>
    <s v="E0545N6790"/>
    <n v="104"/>
    <n v="170"/>
  </r>
  <r>
    <n v="547024"/>
    <n v="6790989"/>
    <n v="104"/>
    <n v="28080"/>
    <s v="CHARBONNIERES"/>
    <s v="La Ronce"/>
    <s v="publique"/>
    <s v="PNRP"/>
    <n v="65278"/>
    <s v="Orthetrum reticule"/>
    <x v="9"/>
    <x v="0"/>
    <s v="Libellulidae"/>
    <n v="4"/>
    <n v="3"/>
    <s v="JUILLET"/>
    <n v="2016"/>
    <n v="9"/>
    <n v="2"/>
    <s v="."/>
    <n v="7"/>
    <n v="17"/>
    <n v="22"/>
    <n v="24"/>
    <n v="33"/>
    <n v="37"/>
    <n v="44"/>
    <n v="55"/>
    <s v="5kmL93E0545N6790"/>
    <s v="E0545N6790"/>
    <n v="104"/>
    <n v="170"/>
  </r>
  <r>
    <n v="547024"/>
    <n v="6790989"/>
    <n v="104"/>
    <n v="28080"/>
    <s v="CHARBONNIERES"/>
    <s v="La Ronce"/>
    <s v="publique"/>
    <s v="PNRP"/>
    <n v="65300"/>
    <s v="Libellule ecarlate"/>
    <x v="30"/>
    <x v="0"/>
    <s v="Libellulidae"/>
    <n v="4"/>
    <n v="1"/>
    <s v="JUILLET"/>
    <n v="2016"/>
    <n v="9"/>
    <n v="2"/>
    <s v="."/>
    <n v="7"/>
    <n v="17"/>
    <n v="22"/>
    <n v="24"/>
    <n v="33"/>
    <n v="37"/>
    <n v="44"/>
    <n v="55"/>
    <s v="5kmL93E0545N6790"/>
    <s v="E0545N6790"/>
    <n v="104"/>
    <n v="170"/>
  </r>
  <r>
    <n v="540760"/>
    <n v="6794645"/>
    <n v="103"/>
    <n v="28111"/>
    <s v="COUDRAY AU PERCHE"/>
    <s v="."/>
    <s v="prive"/>
    <s v="PNRP"/>
    <n v="65109"/>
    <s v="Agrion elegant"/>
    <x v="5"/>
    <x v="1"/>
    <s v="Coenagrionidae"/>
    <n v="4"/>
    <s v="I"/>
    <s v="JUILLET"/>
    <n v="2016"/>
    <n v="3"/>
    <n v="2"/>
    <s v="."/>
    <n v="8"/>
    <n v="17"/>
    <n v="22"/>
    <n v="24"/>
    <n v="33"/>
    <n v="37"/>
    <n v="44"/>
    <n v="55"/>
    <s v="5kmL93E0540N6790"/>
    <s v="E0540N6790"/>
    <n v="103"/>
    <n v="180"/>
  </r>
  <r>
    <n v="540760"/>
    <n v="6794645"/>
    <n v="103"/>
    <n v="28111"/>
    <s v="COUDRAY AU PERCHE"/>
    <s v="."/>
    <s v="prive"/>
    <s v="PNRP"/>
    <n v="65155"/>
    <s v="Agrion porte coupe"/>
    <x v="4"/>
    <x v="1"/>
    <s v="Coenagrionidae"/>
    <n v="4"/>
    <n v="3"/>
    <s v="JUILLET"/>
    <n v="2016"/>
    <n v="3"/>
    <n v="2"/>
    <s v="."/>
    <n v="8"/>
    <n v="17"/>
    <n v="22"/>
    <n v="24"/>
    <n v="33"/>
    <n v="37"/>
    <n v="44"/>
    <n v="55"/>
    <s v="5kmL93E0540N6790"/>
    <s v="E0540N6790"/>
    <n v="103"/>
    <n v="180"/>
  </r>
  <r>
    <n v="540760"/>
    <n v="6794645"/>
    <n v="103"/>
    <n v="28111"/>
    <s v="COUDRAY AU PERCHE"/>
    <s v="."/>
    <s v="prive"/>
    <s v="PNRP"/>
    <n v="65109"/>
    <s v="Agrion elegant"/>
    <x v="5"/>
    <x v="1"/>
    <s v="Coenagrionidae"/>
    <n v="4"/>
    <n v="1"/>
    <s v="JUILLET"/>
    <n v="2016"/>
    <n v="3"/>
    <n v="2"/>
    <s v="."/>
    <n v="8"/>
    <n v="17"/>
    <n v="22"/>
    <n v="24"/>
    <n v="33"/>
    <n v="37"/>
    <n v="44"/>
    <n v="55"/>
    <s v="5kmL93E0540N6790"/>
    <s v="E0540N6790"/>
    <n v="103"/>
    <n v="180"/>
  </r>
  <r>
    <n v="548714"/>
    <n v="6789194"/>
    <n v="111"/>
    <n v="28080"/>
    <s v="CHARBONNIERES"/>
    <s v="La Tesserie"/>
    <s v="prive"/>
    <s v="PNRP"/>
    <n v="65109"/>
    <s v="Agrion elegant"/>
    <x v="5"/>
    <x v="1"/>
    <s v="Coenagrionidae"/>
    <n v="3"/>
    <s v="II"/>
    <s v="JUILLET"/>
    <n v="2016"/>
    <n v="4"/>
    <n v="2"/>
    <s v="."/>
    <n v="8"/>
    <n v="17"/>
    <n v="22"/>
    <n v="24"/>
    <n v="33"/>
    <n v="37"/>
    <n v="44"/>
    <n v="55"/>
    <s v="5kmL93E0545N6785"/>
    <s v="E0545N6785"/>
    <n v="111"/>
    <n v="182"/>
  </r>
  <r>
    <n v="548714"/>
    <n v="6789194"/>
    <n v="111"/>
    <n v="28080"/>
    <s v="CHARBONNIERES"/>
    <s v="La Tesserie"/>
    <s v="prive"/>
    <s v="PNRP"/>
    <n v="65278"/>
    <s v="Orthetrum reticule"/>
    <x v="9"/>
    <x v="0"/>
    <s v="Libellulidae"/>
    <n v="4"/>
    <n v="1"/>
    <s v="JUILLET"/>
    <n v="2016"/>
    <n v="4"/>
    <n v="2"/>
    <s v="."/>
    <n v="8"/>
    <n v="17"/>
    <n v="22"/>
    <n v="24"/>
    <n v="33"/>
    <n v="37"/>
    <n v="44"/>
    <n v="55"/>
    <s v="5kmL93E0545N6785"/>
    <s v="E0545N6785"/>
    <n v="111"/>
    <n v="182"/>
  </r>
  <r>
    <n v="548948"/>
    <n v="6782935"/>
    <n v="115"/>
    <n v="28027"/>
    <s v="LA BAZOCHE GOUET"/>
    <s v="Camping la Riviere"/>
    <s v="prive"/>
    <s v="PNRP"/>
    <n v="65155"/>
    <s v="Agrion porte coupe"/>
    <x v="4"/>
    <x v="1"/>
    <s v="Coenagrionidae"/>
    <n v="4"/>
    <n v="1"/>
    <s v="JUILLET"/>
    <n v="2016"/>
    <n v="10"/>
    <n v="1"/>
    <s v="."/>
    <n v="8"/>
    <n v="17"/>
    <n v="22"/>
    <n v="24"/>
    <n v="28"/>
    <n v="35"/>
    <n v="44"/>
    <n v="51"/>
    <s v="5kmL93E0545N6780"/>
    <s v="E0545N6780"/>
    <n v="115"/>
    <n v="191"/>
  </r>
  <r>
    <n v="548948"/>
    <n v="6782935"/>
    <n v="115"/>
    <n v="28027"/>
    <s v="LA BAZOCHE GOUET"/>
    <s v="Camping la Riviere"/>
    <s v="prive"/>
    <s v="PNRP"/>
    <n v="65227"/>
    <s v="Gomphe gentil"/>
    <x v="21"/>
    <x v="0"/>
    <s v="Gomphidae"/>
    <n v="3"/>
    <s v="II"/>
    <s v="JUILLET"/>
    <n v="2016"/>
    <n v="10"/>
    <n v="1"/>
    <s v="."/>
    <n v="8"/>
    <n v="17"/>
    <n v="22"/>
    <n v="24"/>
    <n v="28"/>
    <n v="35"/>
    <n v="44"/>
    <n v="51"/>
    <s v="5kmL93E0545N6780"/>
    <s v="E0545N6780"/>
    <n v="115"/>
    <n v="191"/>
  </r>
  <r>
    <n v="548948"/>
    <n v="6782935"/>
    <n v="115"/>
    <n v="28027"/>
    <s v="LA BAZOCHE GOUET"/>
    <s v="Camping la Riviere"/>
    <s v="prive"/>
    <s v="PNRP"/>
    <n v="65278"/>
    <s v="Orthetrum reticule"/>
    <x v="9"/>
    <x v="0"/>
    <s v="Libellulidae"/>
    <n v="4"/>
    <n v="3"/>
    <s v="JUILLET"/>
    <n v="2016"/>
    <n v="10"/>
    <n v="1"/>
    <s v="."/>
    <n v="8"/>
    <n v="17"/>
    <n v="22"/>
    <n v="24"/>
    <n v="28"/>
    <n v="35"/>
    <n v="44"/>
    <n v="51"/>
    <s v="5kmL93E0545N6780"/>
    <s v="E0545N6780"/>
    <n v="115"/>
    <n v="191"/>
  </r>
  <r>
    <n v="548948"/>
    <n v="6782935"/>
    <n v="115"/>
    <n v="28027"/>
    <s v="LA BAZOCHE GOUET"/>
    <s v="Camping la Riviere"/>
    <s v="prive"/>
    <s v="PNRP"/>
    <n v="65184"/>
    <s v="Agrion a larges pattes"/>
    <x v="6"/>
    <x v="1"/>
    <s v="Platycnemididae"/>
    <n v="2"/>
    <s v="III"/>
    <s v="JUILLET"/>
    <n v="2016"/>
    <n v="10"/>
    <n v="1"/>
    <s v="."/>
    <n v="8"/>
    <n v="17"/>
    <n v="22"/>
    <n v="24"/>
    <n v="28"/>
    <n v="35"/>
    <n v="44"/>
    <n v="51"/>
    <s v="5kmL93E0545N6780"/>
    <s v="E0545N6780"/>
    <n v="115"/>
    <n v="191"/>
  </r>
  <r>
    <n v="544442"/>
    <n v="6798648"/>
    <n v="95"/>
    <n v="28407"/>
    <s v="VICHERES"/>
    <s v="La manoriere"/>
    <s v="prive"/>
    <s v="PNRP"/>
    <n v="65473"/>
    <s v="Anax empereur"/>
    <x v="18"/>
    <x v="0"/>
    <s v="Aeshnidae"/>
    <n v="4"/>
    <n v="1"/>
    <s v="JUILLET"/>
    <n v="2016"/>
    <n v="2"/>
    <n v="2"/>
    <s v="."/>
    <n v="8"/>
    <n v="17"/>
    <n v="22"/>
    <n v="24"/>
    <n v="33"/>
    <n v="37"/>
    <n v="44"/>
    <n v="57"/>
    <s v="5kmL93E0540N6795"/>
    <s v="E0540N6795"/>
    <n v="95"/>
    <n v="173"/>
  </r>
  <r>
    <n v="544442"/>
    <n v="6798648"/>
    <n v="95"/>
    <n v="28407"/>
    <s v="VICHERES"/>
    <s v="La manoriere"/>
    <s v="prive"/>
    <s v="PNRP"/>
    <n v="65141"/>
    <s v="Agrion jouvencelle"/>
    <x v="2"/>
    <x v="1"/>
    <s v="Coenagrionidae"/>
    <n v="2"/>
    <s v="II"/>
    <s v="JUILLET"/>
    <n v="2016"/>
    <n v="2"/>
    <n v="2"/>
    <s v="."/>
    <n v="8"/>
    <n v="17"/>
    <n v="22"/>
    <n v="24"/>
    <n v="33"/>
    <n v="37"/>
    <n v="44"/>
    <n v="57"/>
    <s v="5kmL93E0540N6795"/>
    <s v="E0540N6795"/>
    <n v="95"/>
    <n v="173"/>
  </r>
  <r>
    <n v="544442"/>
    <n v="6798648"/>
    <n v="95"/>
    <n v="28407"/>
    <s v="VICHERES"/>
    <s v="La manoriere"/>
    <s v="prive"/>
    <s v="PNRP"/>
    <n v="65155"/>
    <s v="Agrion porte coupe"/>
    <x v="4"/>
    <x v="1"/>
    <s v="Coenagrionidae"/>
    <n v="2"/>
    <s v="II"/>
    <s v="JUILLET"/>
    <n v="2016"/>
    <n v="2"/>
    <n v="2"/>
    <s v="."/>
    <n v="8"/>
    <n v="17"/>
    <n v="22"/>
    <n v="24"/>
    <n v="33"/>
    <n v="37"/>
    <n v="44"/>
    <n v="57"/>
    <s v="5kmL93E0540N6795"/>
    <s v="E0540N6795"/>
    <n v="95"/>
    <n v="173"/>
  </r>
  <r>
    <n v="544442"/>
    <n v="6798648"/>
    <n v="95"/>
    <n v="28407"/>
    <s v="VICHERES"/>
    <s v="La manoriere"/>
    <s v="prive"/>
    <s v="PNRP"/>
    <n v="65109"/>
    <s v="Agrion elegant"/>
    <x v="5"/>
    <x v="1"/>
    <s v="Coenagrionidae"/>
    <n v="3"/>
    <s v="II"/>
    <s v="JUILLET"/>
    <n v="2016"/>
    <n v="2"/>
    <n v="2"/>
    <s v="."/>
    <n v="8"/>
    <n v="17"/>
    <n v="22"/>
    <n v="24"/>
    <n v="33"/>
    <n v="37"/>
    <n v="44"/>
    <n v="57"/>
    <s v="5kmL93E0540N6795"/>
    <s v="E0540N6795"/>
    <n v="95"/>
    <n v="173"/>
  </r>
  <r>
    <n v="544442"/>
    <n v="6798648"/>
    <n v="95"/>
    <n v="28407"/>
    <s v="VICHERES"/>
    <s v="La manoriere"/>
    <s v="prive"/>
    <s v="PNRP"/>
    <n v="65265"/>
    <s v="Libellule fauve"/>
    <x v="32"/>
    <x v="0"/>
    <s v="Libellulidae"/>
    <n v="4"/>
    <s v="I"/>
    <s v="JUILLET"/>
    <n v="2016"/>
    <n v="2"/>
    <n v="2"/>
    <s v="."/>
    <n v="8"/>
    <n v="17"/>
    <n v="22"/>
    <n v="24"/>
    <n v="33"/>
    <n v="37"/>
    <n v="44"/>
    <n v="57"/>
    <s v="5kmL93E0540N6795"/>
    <s v="E0540N6795"/>
    <n v="95"/>
    <n v="173"/>
  </r>
  <r>
    <n v="544442"/>
    <n v="6798648"/>
    <n v="95"/>
    <n v="28407"/>
    <s v="VICHERES"/>
    <s v="La manoriere"/>
    <s v="prive"/>
    <s v="PNRP"/>
    <n v="65278"/>
    <s v="Orthetrum reticule"/>
    <x v="9"/>
    <x v="0"/>
    <s v="Libellulidae"/>
    <n v="2"/>
    <s v="II"/>
    <s v="JUILLET"/>
    <n v="2016"/>
    <n v="2"/>
    <n v="2"/>
    <s v="."/>
    <n v="8"/>
    <n v="17"/>
    <n v="22"/>
    <n v="24"/>
    <n v="33"/>
    <n v="37"/>
    <n v="44"/>
    <n v="57"/>
    <s v="5kmL93E0540N6795"/>
    <s v="E0540N6795"/>
    <n v="95"/>
    <n v="173"/>
  </r>
  <r>
    <n v="544442"/>
    <n v="6798648"/>
    <n v="95"/>
    <n v="28407"/>
    <s v="VICHERES"/>
    <s v="La manoriere"/>
    <s v="prive"/>
    <s v="PNRP"/>
    <n v="65184"/>
    <s v="Agrion a larges pattes"/>
    <x v="6"/>
    <x v="1"/>
    <s v="Platycnemididae"/>
    <n v="2"/>
    <s v="III"/>
    <s v="JUILLET"/>
    <n v="2016"/>
    <n v="2"/>
    <n v="2"/>
    <s v="."/>
    <n v="8"/>
    <n v="17"/>
    <n v="22"/>
    <n v="24"/>
    <n v="33"/>
    <n v="37"/>
    <n v="44"/>
    <n v="57"/>
    <s v="5kmL93E0540N6795"/>
    <s v="E0540N6795"/>
    <n v="95"/>
    <n v="173"/>
  </r>
  <r>
    <n v="555139"/>
    <n v="6798734"/>
    <n v="98"/>
    <n v="28119"/>
    <s v="LA CROIX DU PERCHE"/>
    <s v="."/>
    <s v="prive"/>
    <s v="PNRP"/>
    <n v="65473"/>
    <s v="Anax empereur"/>
    <x v="18"/>
    <x v="0"/>
    <s v="Aeshnidae"/>
    <n v="4"/>
    <n v="2"/>
    <s v="JUILLET"/>
    <n v="2016"/>
    <n v="1"/>
    <n v="2"/>
    <s v="."/>
    <n v="8"/>
    <n v="17"/>
    <n v="22"/>
    <n v="24"/>
    <n v="33"/>
    <n v="35"/>
    <n v="44"/>
    <n v="55"/>
    <s v="5kmL93E0555N6795"/>
    <s v="E0555N6795"/>
    <n v="98"/>
    <n v="188"/>
  </r>
  <r>
    <n v="555139"/>
    <n v="6798734"/>
    <n v="98"/>
    <n v="28119"/>
    <s v="LA CROIX DU PERCHE"/>
    <s v="."/>
    <s v="prive"/>
    <s v="PNRP"/>
    <n v="653281"/>
    <s v="Calopteryx eclatant"/>
    <x v="17"/>
    <x v="1"/>
    <s v="Coenagrionidae"/>
    <n v="3"/>
    <s v="I"/>
    <s v="JUILLET"/>
    <n v="2016"/>
    <n v="1"/>
    <n v="2"/>
    <s v="."/>
    <n v="8"/>
    <n v="17"/>
    <n v="22"/>
    <n v="24"/>
    <n v="33"/>
    <n v="35"/>
    <n v="44"/>
    <n v="55"/>
    <s v="5kmL93E0555N6795"/>
    <s v="E0555N6795"/>
    <n v="98"/>
    <n v="188"/>
  </r>
  <r>
    <n v="555139"/>
    <n v="6798734"/>
    <n v="98"/>
    <n v="28119"/>
    <s v="LA CROIX DU PERCHE"/>
    <s v="."/>
    <s v="prive"/>
    <s v="PNRP"/>
    <n v="653286"/>
    <s v="Agrion delicat"/>
    <x v="19"/>
    <x v="1"/>
    <s v="Coenagrionidae"/>
    <n v="4"/>
    <n v="1"/>
    <s v="JUILLET"/>
    <n v="2016"/>
    <n v="1"/>
    <n v="2"/>
    <s v="."/>
    <n v="8"/>
    <n v="17"/>
    <n v="22"/>
    <n v="24"/>
    <n v="33"/>
    <n v="35"/>
    <n v="44"/>
    <n v="55"/>
    <s v="5kmL93E0555N6795"/>
    <s v="E0555N6795"/>
    <n v="98"/>
    <n v="188"/>
  </r>
  <r>
    <n v="555139"/>
    <n v="6798734"/>
    <n v="98"/>
    <n v="28119"/>
    <s v="LA CROIX DU PERCHE"/>
    <s v="."/>
    <s v="prive"/>
    <s v="PNRP"/>
    <n v="65155"/>
    <s v="Agrion porte coupe"/>
    <x v="4"/>
    <x v="1"/>
    <s v="Coenagrionidae"/>
    <n v="3"/>
    <s v="I"/>
    <s v="JUILLET"/>
    <n v="2016"/>
    <n v="1"/>
    <n v="2"/>
    <s v="."/>
    <n v="8"/>
    <n v="17"/>
    <n v="22"/>
    <n v="24"/>
    <n v="33"/>
    <n v="35"/>
    <n v="44"/>
    <n v="55"/>
    <s v="5kmL93E0555N6795"/>
    <s v="E0555N6795"/>
    <n v="98"/>
    <n v="188"/>
  </r>
  <r>
    <n v="555139"/>
    <n v="6798734"/>
    <n v="98"/>
    <n v="28119"/>
    <s v="LA CROIX DU PERCHE"/>
    <s v="."/>
    <s v="prive"/>
    <s v="PNRP"/>
    <n v="65165"/>
    <s v="Naiade au corps vert"/>
    <x v="31"/>
    <x v="1"/>
    <s v="Coenagrionidae"/>
    <n v="2"/>
    <s v="II"/>
    <s v="JUILLET"/>
    <n v="2016"/>
    <n v="1"/>
    <n v="2"/>
    <s v="."/>
    <n v="8"/>
    <n v="17"/>
    <n v="22"/>
    <n v="24"/>
    <n v="33"/>
    <n v="35"/>
    <n v="44"/>
    <n v="55"/>
    <s v="5kmL93E0555N6795"/>
    <s v="E0555N6795"/>
    <n v="98"/>
    <n v="188"/>
  </r>
  <r>
    <n v="555139"/>
    <n v="6798734"/>
    <n v="98"/>
    <n v="28119"/>
    <s v="LA CROIX DU PERCHE"/>
    <s v="."/>
    <s v="prive"/>
    <s v="PNRP"/>
    <n v="65109"/>
    <s v="Agrion elegant"/>
    <x v="5"/>
    <x v="1"/>
    <s v="Coenagrionidae"/>
    <n v="3"/>
    <s v="II"/>
    <s v="JUILLET"/>
    <n v="2016"/>
    <n v="1"/>
    <n v="2"/>
    <s v="."/>
    <n v="8"/>
    <n v="17"/>
    <n v="22"/>
    <n v="24"/>
    <n v="33"/>
    <n v="35"/>
    <n v="44"/>
    <n v="55"/>
    <s v="5kmL93E0555N6795"/>
    <s v="E0555N6795"/>
    <n v="98"/>
    <n v="188"/>
  </r>
  <r>
    <n v="555139"/>
    <n v="6798734"/>
    <n v="98"/>
    <n v="28119"/>
    <s v="LA CROIX DU PERCHE"/>
    <s v="."/>
    <s v="prive"/>
    <s v="PNRP"/>
    <n v="65227"/>
    <s v="Gomphe gentil"/>
    <x v="21"/>
    <x v="0"/>
    <s v="Gomphidae"/>
    <n v="4"/>
    <n v="1"/>
    <s v="JUILLET"/>
    <n v="2016"/>
    <n v="1"/>
    <n v="2"/>
    <s v="."/>
    <n v="8"/>
    <n v="17"/>
    <n v="22"/>
    <n v="24"/>
    <n v="33"/>
    <n v="35"/>
    <n v="44"/>
    <n v="55"/>
    <s v="5kmL93E0555N6795"/>
    <s v="E0555N6795"/>
    <n v="98"/>
    <n v="188"/>
  </r>
  <r>
    <n v="555139"/>
    <n v="6798734"/>
    <n v="98"/>
    <n v="28119"/>
    <s v="LA CROIX DU PERCHE"/>
    <s v="."/>
    <s v="prive"/>
    <s v="PNRP"/>
    <n v="65262"/>
    <s v="Libellule deprimee"/>
    <x v="3"/>
    <x v="0"/>
    <s v="Libellulidae"/>
    <n v="4"/>
    <s v="II"/>
    <s v="JUILLET"/>
    <n v="2016"/>
    <n v="1"/>
    <n v="2"/>
    <s v="."/>
    <n v="8"/>
    <n v="17"/>
    <n v="22"/>
    <n v="24"/>
    <n v="33"/>
    <n v="35"/>
    <n v="44"/>
    <n v="55"/>
    <s v="5kmL93E0555N6795"/>
    <s v="E0555N6795"/>
    <n v="98"/>
    <n v="188"/>
  </r>
  <r>
    <n v="555139"/>
    <n v="6798734"/>
    <n v="98"/>
    <n v="28119"/>
    <s v="LA CROIX DU PERCHE"/>
    <s v="."/>
    <s v="prive"/>
    <s v="PNRP"/>
    <n v="65278"/>
    <s v="Orthetrum reticule"/>
    <x v="9"/>
    <x v="0"/>
    <s v="Libellulidae"/>
    <n v="2"/>
    <s v="II"/>
    <s v="JUILLET"/>
    <n v="2016"/>
    <n v="1"/>
    <n v="2"/>
    <s v="."/>
    <n v="8"/>
    <n v="17"/>
    <n v="22"/>
    <n v="24"/>
    <n v="33"/>
    <n v="35"/>
    <n v="44"/>
    <n v="55"/>
    <s v="5kmL93E0555N6795"/>
    <s v="E0555N6795"/>
    <n v="98"/>
    <n v="188"/>
  </r>
  <r>
    <n v="555139"/>
    <n v="6798734"/>
    <n v="98"/>
    <n v="28119"/>
    <s v="LA CROIX DU PERCHE"/>
    <s v="."/>
    <s v="prive"/>
    <s v="PNRP"/>
    <n v="65184"/>
    <s v="Agrion a larges pattes"/>
    <x v="6"/>
    <x v="1"/>
    <s v="Platycnemididae"/>
    <n v="2"/>
    <s v="II"/>
    <s v="JUILLET"/>
    <n v="2016"/>
    <n v="1"/>
    <n v="2"/>
    <s v="."/>
    <n v="8"/>
    <n v="17"/>
    <n v="22"/>
    <n v="24"/>
    <n v="33"/>
    <n v="35"/>
    <n v="44"/>
    <n v="55"/>
    <s v="5kmL93E0555N6795"/>
    <s v="E0555N6795"/>
    <n v="98"/>
    <n v="188"/>
  </r>
  <r>
    <n v="555139"/>
    <n v="6798734"/>
    <n v="98"/>
    <n v="28119"/>
    <s v="LA CROIX DU PERCHE"/>
    <s v="."/>
    <s v="prive"/>
    <s v="PNRP"/>
    <n v="65344"/>
    <s v="Sympetrum strie"/>
    <x v="10"/>
    <x v="0"/>
    <s v="Libellulidae"/>
    <n v="2"/>
    <n v="1"/>
    <s v="JUILLET"/>
    <n v="2016"/>
    <n v="1"/>
    <n v="2"/>
    <s v="."/>
    <n v="8"/>
    <n v="17"/>
    <n v="22"/>
    <n v="24"/>
    <n v="33"/>
    <n v="35"/>
    <n v="44"/>
    <n v="55"/>
    <s v="5kmL93E0555N6795"/>
    <s v="E0555N6795"/>
    <n v="98"/>
    <n v="188"/>
  </r>
  <r>
    <n v="556087"/>
    <n v="6798019"/>
    <n v="98"/>
    <n v="28161"/>
    <s v="FRAZE"/>
    <s v="Le but"/>
    <s v="publique"/>
    <s v="PNRP"/>
    <n v="65473"/>
    <s v="Anax empereur"/>
    <x v="18"/>
    <x v="0"/>
    <s v="Aeshnidae"/>
    <n v="4"/>
    <n v="1"/>
    <s v="JUILLET"/>
    <n v="2016"/>
    <n v="10"/>
    <n v="2"/>
    <s v="."/>
    <n v="7"/>
    <n v="17"/>
    <n v="22"/>
    <n v="24"/>
    <n v="33"/>
    <n v="37"/>
    <n v="44"/>
    <n v="57"/>
    <s v="5kmL93E0555N6795"/>
    <s v="E0555N6795"/>
    <n v="98"/>
    <n v="189"/>
  </r>
  <r>
    <n v="556087"/>
    <n v="6798019"/>
    <n v="98"/>
    <n v="28161"/>
    <s v="FRAZE"/>
    <s v="Le but"/>
    <s v="publique"/>
    <s v="PNRP"/>
    <n v="65141"/>
    <s v="Agrion jouvencelle"/>
    <x v="2"/>
    <x v="1"/>
    <s v="Coenagrionidae"/>
    <n v="2"/>
    <s v="II"/>
    <s v="JUILLET"/>
    <n v="2016"/>
    <n v="10"/>
    <n v="2"/>
    <s v="."/>
    <n v="7"/>
    <n v="17"/>
    <n v="22"/>
    <n v="24"/>
    <n v="33"/>
    <n v="37"/>
    <n v="44"/>
    <n v="57"/>
    <s v="5kmL93E0555N6795"/>
    <s v="E0555N6795"/>
    <n v="98"/>
    <n v="189"/>
  </r>
  <r>
    <n v="556087"/>
    <n v="6798019"/>
    <n v="98"/>
    <n v="28161"/>
    <s v="FRAZE"/>
    <s v="Le but"/>
    <s v="publique"/>
    <s v="PNRP"/>
    <n v="65184"/>
    <s v="Agrion a larges pattes"/>
    <x v="6"/>
    <x v="1"/>
    <s v="Platycnemididae"/>
    <n v="3"/>
    <s v="I"/>
    <s v="JUILLET"/>
    <n v="2016"/>
    <n v="10"/>
    <n v="2"/>
    <s v="."/>
    <n v="7"/>
    <n v="17"/>
    <n v="22"/>
    <n v="24"/>
    <n v="33"/>
    <n v="37"/>
    <n v="44"/>
    <n v="57"/>
    <s v="5kmL93E0555N6795"/>
    <s v="E0555N6795"/>
    <n v="98"/>
    <n v="189"/>
  </r>
  <r>
    <n v="556087"/>
    <n v="6798019"/>
    <n v="98"/>
    <n v="28161"/>
    <s v="FRAZE"/>
    <s v="Le but"/>
    <s v="publique"/>
    <s v="PNRP"/>
    <n v="65322"/>
    <s v="Sympetrum sanguin"/>
    <x v="20"/>
    <x v="0"/>
    <s v="Libellulidae"/>
    <n v="3"/>
    <n v="2"/>
    <s v="JUILLET"/>
    <n v="2016"/>
    <n v="10"/>
    <n v="2"/>
    <s v="."/>
    <n v="7"/>
    <n v="17"/>
    <n v="22"/>
    <n v="24"/>
    <n v="33"/>
    <n v="37"/>
    <n v="44"/>
    <n v="57"/>
    <s v="5kmL93E0555N6795"/>
    <s v="E0555N6795"/>
    <n v="98"/>
    <n v="189"/>
  </r>
  <r>
    <n v="557550"/>
    <n v="6798149"/>
    <n v="115"/>
    <n v="28161"/>
    <s v="FRAZE"/>
    <s v="La Foussarde"/>
    <s v="publique"/>
    <s v="PNRP"/>
    <n v="65101"/>
    <s v="Nymphe au corps de feu"/>
    <x v="1"/>
    <x v="1"/>
    <s v="Coenagrionidae"/>
    <n v="4"/>
    <n v="1"/>
    <s v="JUILLET"/>
    <n v="2016"/>
    <n v="10"/>
    <n v="2"/>
    <s v="."/>
    <n v="8"/>
    <n v="17"/>
    <n v="22"/>
    <n v="24"/>
    <n v="28"/>
    <n v="35"/>
    <n v="44"/>
    <n v="51"/>
    <s v="5kmL93E0555N6795"/>
    <s v="E0555N6795"/>
    <n v="98"/>
    <n v="190"/>
  </r>
  <r>
    <n v="557550"/>
    <n v="6798149"/>
    <n v="115"/>
    <n v="28161"/>
    <s v="FRAZE"/>
    <s v="La Foussarde"/>
    <s v="publique"/>
    <s v="PNRP"/>
    <n v="653281"/>
    <s v="Calopteryx eclatant"/>
    <x v="17"/>
    <x v="1"/>
    <s v="Coenagrionidae"/>
    <n v="3"/>
    <s v="II"/>
    <s v="JUILLET"/>
    <n v="2016"/>
    <n v="10"/>
    <n v="2"/>
    <s v="."/>
    <n v="8"/>
    <n v="17"/>
    <n v="22"/>
    <n v="24"/>
    <n v="28"/>
    <n v="35"/>
    <n v="44"/>
    <n v="51"/>
    <s v="5kmL93E0555N6795"/>
    <s v="E0555N6795"/>
    <n v="98"/>
    <n v="190"/>
  </r>
  <r>
    <n v="543016"/>
    <n v="6800232"/>
    <n v="86"/>
    <n v="28395"/>
    <s v="TRIZAY COUTRETOT SAINT SERGE"/>
    <s v="La Berthe (riviere)"/>
    <s v="publique"/>
    <s v="PNRP"/>
    <n v="65080"/>
    <s v="Calopteryx vierge"/>
    <x v="11"/>
    <x v="1"/>
    <s v="Coenagrionidae"/>
    <n v="3"/>
    <s v="II"/>
    <s v="JUILLET"/>
    <n v="2016"/>
    <n v="3"/>
    <n v="2"/>
    <s v="."/>
    <n v="3"/>
    <n v="19"/>
    <n v="21"/>
    <n v="26"/>
    <n v="27"/>
    <n v="37"/>
    <n v="44"/>
    <n v="56"/>
    <s v="5kmL93E0540N6800"/>
    <s v="E0540N6800"/>
    <n v="86"/>
    <n v="162"/>
  </r>
  <r>
    <n v="541754"/>
    <n v="6802183"/>
    <n v="86"/>
    <n v="28395"/>
    <s v="TRIZAY COUTRETOT SAINT SERGE"/>
    <s v="La rigaudiere"/>
    <s v="prive"/>
    <s v="PNRP"/>
    <n v="65473"/>
    <s v="Anax empereur"/>
    <x v="18"/>
    <x v="0"/>
    <s v="Aeshnidae"/>
    <n v="4"/>
    <n v="1"/>
    <s v="JUILLET"/>
    <n v="2016"/>
    <n v="3"/>
    <n v="2"/>
    <s v="."/>
    <n v="8"/>
    <n v="17"/>
    <n v="22"/>
    <n v="24"/>
    <n v="33"/>
    <n v="37"/>
    <n v="44"/>
    <n v="57"/>
    <s v="5kmL93E0540N6800"/>
    <s v="E0540N6800"/>
    <n v="86"/>
    <n v="168"/>
  </r>
  <r>
    <n v="541754"/>
    <n v="6802183"/>
    <n v="86"/>
    <n v="28395"/>
    <s v="TRIZAY COUTRETOT SAINT SERGE"/>
    <s v="La rigaudiere"/>
    <s v="prive"/>
    <s v="PNRP"/>
    <n v="65141"/>
    <s v="Agrion jouvencelle"/>
    <x v="2"/>
    <x v="1"/>
    <s v="Coenagrionidae"/>
    <n v="3"/>
    <s v="II"/>
    <s v="JUILLET"/>
    <n v="2016"/>
    <n v="3"/>
    <n v="2"/>
    <s v="."/>
    <n v="8"/>
    <n v="17"/>
    <n v="22"/>
    <n v="24"/>
    <n v="33"/>
    <n v="37"/>
    <n v="44"/>
    <n v="57"/>
    <s v="5kmL93E0540N6800"/>
    <s v="E0540N6800"/>
    <n v="86"/>
    <n v="168"/>
  </r>
  <r>
    <n v="541754"/>
    <n v="6802183"/>
    <n v="86"/>
    <n v="28395"/>
    <s v="TRIZAY COUTRETOT SAINT SERGE"/>
    <s v="La rigaudiere"/>
    <s v="prive"/>
    <s v="PNRP"/>
    <n v="65227"/>
    <s v="Gomphe gentil"/>
    <x v="21"/>
    <x v="0"/>
    <s v="Gomphidae"/>
    <n v="4"/>
    <n v="1"/>
    <s v="JUILLET"/>
    <n v="2016"/>
    <n v="3"/>
    <n v="2"/>
    <s v="."/>
    <n v="8"/>
    <n v="17"/>
    <n v="22"/>
    <n v="24"/>
    <n v="33"/>
    <n v="37"/>
    <n v="44"/>
    <n v="57"/>
    <s v="5kmL93E0540N6800"/>
    <s v="E0540N6800"/>
    <n v="86"/>
    <n v="168"/>
  </r>
  <r>
    <n v="541754"/>
    <n v="6802183"/>
    <n v="86"/>
    <n v="28395"/>
    <s v="TRIZAY COUTRETOT SAINT SERGE"/>
    <s v="La rigaudiere"/>
    <s v="prive"/>
    <s v="PNRP"/>
    <n v="65109"/>
    <s v="Agrion elegant"/>
    <x v="5"/>
    <x v="1"/>
    <s v="Coenagrionidae"/>
    <n v="3"/>
    <s v="II"/>
    <s v="JUILLET"/>
    <n v="2016"/>
    <n v="3"/>
    <n v="2"/>
    <s v="."/>
    <n v="8"/>
    <n v="17"/>
    <n v="22"/>
    <n v="24"/>
    <n v="33"/>
    <n v="37"/>
    <n v="44"/>
    <n v="57"/>
    <s v="5kmL93E0540N6800"/>
    <s v="E0540N6800"/>
    <n v="86"/>
    <n v="168"/>
  </r>
  <r>
    <n v="541754"/>
    <n v="6802183"/>
    <n v="86"/>
    <n v="28395"/>
    <s v="TRIZAY COUTRETOT SAINT SERGE"/>
    <s v="La rigaudiere"/>
    <s v="prive"/>
    <s v="PNRP"/>
    <n v="65184"/>
    <s v="Agrion a larges pattes"/>
    <x v="6"/>
    <x v="1"/>
    <s v="Platycnemididae"/>
    <n v="2"/>
    <s v="III"/>
    <s v="JUILLET"/>
    <n v="2016"/>
    <n v="3"/>
    <n v="2"/>
    <s v="."/>
    <n v="8"/>
    <n v="17"/>
    <n v="22"/>
    <n v="24"/>
    <n v="33"/>
    <n v="37"/>
    <n v="44"/>
    <n v="57"/>
    <s v="5kmL93E0540N6800"/>
    <s v="E0540N6800"/>
    <n v="86"/>
    <n v="168"/>
  </r>
  <r>
    <n v="542671"/>
    <n v="6791613"/>
    <n v="103"/>
    <n v="28018"/>
    <s v="AUTHON DU PERCHE"/>
    <s v="Etang communal"/>
    <s v="publique"/>
    <s v="PNRP"/>
    <n v="65473"/>
    <s v="Anax empereur"/>
    <x v="18"/>
    <x v="0"/>
    <s v="Aeshnidae"/>
    <n v="4"/>
    <n v="1"/>
    <s v="JUILLET"/>
    <n v="2016"/>
    <s v="."/>
    <s v="."/>
    <s v="."/>
    <n v="8"/>
    <n v="17"/>
    <n v="22"/>
    <n v="24"/>
    <n v="28"/>
    <n v="37"/>
    <n v="45"/>
    <n v="51"/>
    <s v="5kmL93E0540N6790"/>
    <s v="E0540N6790"/>
    <n v="103"/>
    <n v="175"/>
  </r>
  <r>
    <n v="542671"/>
    <n v="6791613"/>
    <n v="103"/>
    <n v="28018"/>
    <s v="AUTHON DU PERCHE"/>
    <s v="Etang communal"/>
    <s v="publique"/>
    <s v="PNRP"/>
    <n v="653286"/>
    <s v="Agrion delicat"/>
    <x v="19"/>
    <x v="1"/>
    <s v="Coenagrionidae"/>
    <n v="4"/>
    <n v="2"/>
    <s v="JUILLET"/>
    <n v="2016"/>
    <s v="."/>
    <s v="."/>
    <s v="."/>
    <n v="8"/>
    <n v="17"/>
    <n v="22"/>
    <n v="24"/>
    <n v="28"/>
    <n v="37"/>
    <n v="45"/>
    <n v="51"/>
    <s v="5kmL93E0540N6790"/>
    <s v="E0540N6790"/>
    <n v="103"/>
    <n v="175"/>
  </r>
  <r>
    <n v="542671"/>
    <n v="6791613"/>
    <n v="103"/>
    <n v="28018"/>
    <s v="AUTHON DU PERCHE"/>
    <s v="Etang communal"/>
    <s v="publique"/>
    <s v="PNRP"/>
    <n v="65141"/>
    <s v="Agrion jouvencelle"/>
    <x v="2"/>
    <x v="1"/>
    <s v="Coenagrionidae"/>
    <n v="3"/>
    <s v="II"/>
    <s v="JUILLET"/>
    <n v="2016"/>
    <s v="."/>
    <s v="."/>
    <s v="."/>
    <n v="8"/>
    <n v="17"/>
    <n v="22"/>
    <n v="24"/>
    <n v="28"/>
    <n v="37"/>
    <n v="45"/>
    <n v="51"/>
    <s v="5kmL93E0540N6790"/>
    <s v="E0540N6790"/>
    <n v="103"/>
    <n v="175"/>
  </r>
  <r>
    <n v="542671"/>
    <n v="6791613"/>
    <n v="103"/>
    <n v="28018"/>
    <s v="AUTHON DU PERCHE"/>
    <s v="Etang communal"/>
    <s v="publique"/>
    <s v="PNRP"/>
    <n v="645873"/>
    <s v="Naiade aux yeux bleus"/>
    <x v="35"/>
    <x v="1"/>
    <s v="Coenagrionidae"/>
    <n v="2"/>
    <s v="III"/>
    <s v="JUILLET"/>
    <n v="2016"/>
    <s v="."/>
    <s v="."/>
    <s v="."/>
    <n v="8"/>
    <n v="17"/>
    <n v="22"/>
    <n v="24"/>
    <n v="28"/>
    <n v="37"/>
    <n v="45"/>
    <n v="51"/>
    <s v="5kmL93E0540N6790"/>
    <s v="E0540N6790"/>
    <n v="103"/>
    <n v="175"/>
  </r>
  <r>
    <n v="542671"/>
    <n v="6791613"/>
    <n v="103"/>
    <n v="28018"/>
    <s v="AUTHON DU PERCHE"/>
    <s v="Etang communal"/>
    <s v="publique"/>
    <s v="PNRP"/>
    <n v="65227"/>
    <s v="Gomphe gentil"/>
    <x v="21"/>
    <x v="0"/>
    <s v="Gomphidae"/>
    <n v="4"/>
    <n v="3"/>
    <s v="JUILLET"/>
    <n v="2016"/>
    <s v="."/>
    <s v="."/>
    <s v="."/>
    <n v="8"/>
    <n v="17"/>
    <n v="22"/>
    <n v="24"/>
    <n v="28"/>
    <n v="37"/>
    <n v="45"/>
    <n v="51"/>
    <s v="5kmL93E0540N6790"/>
    <s v="E0540N6790"/>
    <n v="103"/>
    <n v="175"/>
  </r>
  <r>
    <n v="542671"/>
    <n v="6791613"/>
    <n v="103"/>
    <n v="28018"/>
    <s v="AUTHON DU PERCHE"/>
    <s v="Etang communal"/>
    <s v="publique"/>
    <s v="PNRP"/>
    <n v="65109"/>
    <s v="Agrion elegant"/>
    <x v="5"/>
    <x v="1"/>
    <s v="Coenagrionidae"/>
    <n v="2"/>
    <s v="III"/>
    <s v="JUILLET"/>
    <n v="2016"/>
    <s v="."/>
    <s v="."/>
    <s v="."/>
    <n v="8"/>
    <n v="17"/>
    <n v="22"/>
    <n v="24"/>
    <n v="28"/>
    <n v="37"/>
    <n v="45"/>
    <n v="51"/>
    <s v="5kmL93E0540N6790"/>
    <s v="E0540N6790"/>
    <n v="103"/>
    <n v="175"/>
  </r>
  <r>
    <n v="542671"/>
    <n v="6791613"/>
    <n v="103"/>
    <n v="28018"/>
    <s v="AUTHON DU PERCHE"/>
    <s v="Etang communal"/>
    <s v="publique"/>
    <s v="PNRP"/>
    <n v="65278"/>
    <s v="Orthetrum reticule"/>
    <x v="9"/>
    <x v="0"/>
    <s v="Libellulidae"/>
    <n v="3"/>
    <s v="II"/>
    <s v="JUILLET"/>
    <n v="2016"/>
    <s v="."/>
    <s v="."/>
    <s v="."/>
    <n v="8"/>
    <n v="17"/>
    <n v="22"/>
    <n v="24"/>
    <n v="28"/>
    <n v="37"/>
    <n v="45"/>
    <n v="51"/>
    <s v="5kmL93E0540N6790"/>
    <s v="E0540N6790"/>
    <n v="103"/>
    <n v="175"/>
  </r>
  <r>
    <n v="542671"/>
    <n v="6791613"/>
    <n v="103"/>
    <n v="28018"/>
    <s v="AUTHON DU PERCHE"/>
    <s v="Etang communal"/>
    <s v="publique"/>
    <s v="PNRP"/>
    <n v="65184"/>
    <s v="Agrion a larges pattes"/>
    <x v="6"/>
    <x v="1"/>
    <s v="Platycnemididae"/>
    <n v="2"/>
    <s v="III"/>
    <s v="JUILLET"/>
    <n v="2016"/>
    <s v="."/>
    <s v="."/>
    <s v="."/>
    <n v="8"/>
    <n v="17"/>
    <n v="22"/>
    <n v="24"/>
    <n v="28"/>
    <n v="37"/>
    <n v="45"/>
    <n v="51"/>
    <s v="5kmL93E0540N6790"/>
    <s v="E0540N6790"/>
    <n v="103"/>
    <n v="175"/>
  </r>
  <r>
    <n v="542671"/>
    <n v="6791613"/>
    <n v="103"/>
    <n v="28018"/>
    <s v="AUTHON DU PERCHE"/>
    <s v="Etang communal"/>
    <s v="publique"/>
    <s v="PNRP"/>
    <n v="65322"/>
    <s v="Sympetrum sanguin"/>
    <x v="20"/>
    <x v="0"/>
    <s v="Libellulidae"/>
    <n v="4"/>
    <n v="1"/>
    <s v="JUILLET"/>
    <n v="2016"/>
    <s v="."/>
    <s v="."/>
    <s v="."/>
    <n v="8"/>
    <n v="17"/>
    <n v="22"/>
    <n v="24"/>
    <n v="28"/>
    <n v="37"/>
    <n v="45"/>
    <n v="51"/>
    <s v="5kmL93E0540N6790"/>
    <s v="E0540N6790"/>
    <n v="103"/>
    <n v="175"/>
  </r>
  <r>
    <n v="542671"/>
    <n v="6791613"/>
    <n v="103"/>
    <n v="28018"/>
    <s v="AUTHON DU PERCHE"/>
    <s v="Etang communal"/>
    <s v="publique"/>
    <s v="PNRP"/>
    <n v="65300"/>
    <s v="Libellule ecarlate"/>
    <x v="30"/>
    <x v="0"/>
    <s v="Libellulidae"/>
    <n v="2"/>
    <n v="2"/>
    <s v="JUILLET"/>
    <n v="2016"/>
    <s v="."/>
    <s v="."/>
    <s v="."/>
    <n v="8"/>
    <n v="17"/>
    <n v="22"/>
    <n v="24"/>
    <n v="28"/>
    <n v="37"/>
    <n v="45"/>
    <n v="51"/>
    <s v="5kmL93E0540N6790"/>
    <s v="E0540N6790"/>
    <n v="103"/>
    <n v="175"/>
  </r>
  <r>
    <n v="541969"/>
    <n v="6794350"/>
    <n v="103"/>
    <n v="28018"/>
    <s v="AUTHON DU PERCHE"/>
    <s v="Moulin de la Bourdiniere"/>
    <s v="."/>
    <s v="PNRP"/>
    <n v="65141"/>
    <s v="Agrion jouvencelle"/>
    <x v="2"/>
    <x v="1"/>
    <s v="Coenagrionidae"/>
    <n v="3"/>
    <n v="2"/>
    <s v="JUILLET"/>
    <n v="2016"/>
    <n v="5"/>
    <n v="2"/>
    <s v="."/>
    <n v="7"/>
    <n v="16"/>
    <n v="22"/>
    <n v="24"/>
    <n v="30"/>
    <n v="37"/>
    <n v="44"/>
    <n v="57"/>
    <s v="5kmL93E0540N6790"/>
    <s v="E0540N6790"/>
    <n v="103"/>
    <n v="176"/>
  </r>
  <r>
    <n v="541969"/>
    <n v="6794350"/>
    <n v="103"/>
    <n v="28018"/>
    <s v="AUTHON DU PERCHE"/>
    <s v="Moulin de la Bourdiniere"/>
    <s v="."/>
    <s v="PNRP"/>
    <n v="65109"/>
    <s v="Agrion elegant"/>
    <x v="5"/>
    <x v="1"/>
    <s v="Coenagrionidae"/>
    <n v="4"/>
    <n v="2"/>
    <s v="JUILLET"/>
    <n v="2016"/>
    <n v="5"/>
    <n v="2"/>
    <s v="."/>
    <n v="7"/>
    <n v="16"/>
    <n v="22"/>
    <n v="24"/>
    <n v="30"/>
    <n v="37"/>
    <n v="44"/>
    <n v="57"/>
    <s v="5kmL93E0540N6790"/>
    <s v="E0540N6790"/>
    <n v="103"/>
    <n v="176"/>
  </r>
  <r>
    <n v="541969"/>
    <n v="6794350"/>
    <n v="103"/>
    <n v="28018"/>
    <s v="AUTHON DU PERCHE"/>
    <s v="Moulin de la Bourdiniere"/>
    <s v="."/>
    <s v="PNRP"/>
    <n v="65184"/>
    <s v="Agrion a larges pattes"/>
    <x v="6"/>
    <x v="1"/>
    <s v="Platycnemididae"/>
    <n v="4"/>
    <n v="1"/>
    <s v="JUILLET"/>
    <n v="2016"/>
    <n v="5"/>
    <n v="2"/>
    <s v="."/>
    <n v="7"/>
    <n v="16"/>
    <n v="22"/>
    <n v="24"/>
    <n v="30"/>
    <n v="37"/>
    <n v="44"/>
    <n v="57"/>
    <s v="5kmL93E0540N6790"/>
    <s v="E0540N6790"/>
    <n v="103"/>
    <n v="176"/>
  </r>
  <r>
    <n v="541617"/>
    <n v="6792770"/>
    <n v="103"/>
    <n v="28018"/>
    <s v="AUTHON DU PERCHE"/>
    <s v="Le moulin Grouet"/>
    <s v="prive"/>
    <s v="PNRP"/>
    <n v="65473"/>
    <s v="Anax empereur"/>
    <x v="18"/>
    <x v="0"/>
    <s v="Aeshnidae"/>
    <n v="4"/>
    <n v="4"/>
    <s v="JUILLET"/>
    <n v="2016"/>
    <n v="7"/>
    <n v="2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5080"/>
    <s v="Calopteryx vierge"/>
    <x v="11"/>
    <x v="1"/>
    <s v="Coenagrionidae"/>
    <n v="3"/>
    <n v="2"/>
    <s v="JUILLET"/>
    <n v="2016"/>
    <n v="7"/>
    <n v="2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53286"/>
    <s v="Agrion delicat"/>
    <x v="19"/>
    <x v="1"/>
    <s v="Coenagrionidae"/>
    <n v="4"/>
    <n v="1"/>
    <s v="JUILLET"/>
    <n v="2016"/>
    <n v="7"/>
    <n v="2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5141"/>
    <s v="Agrion jouvencelle"/>
    <x v="2"/>
    <x v="1"/>
    <s v="Coenagrionidae"/>
    <n v="2"/>
    <s v="III"/>
    <s v="JUILLET"/>
    <n v="2016"/>
    <n v="7"/>
    <n v="2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5131"/>
    <s v="Agrion mignon"/>
    <x v="29"/>
    <x v="1"/>
    <s v="Coenagrionidae"/>
    <n v="2"/>
    <s v="II"/>
    <s v="JUILLET"/>
    <n v="2016"/>
    <n v="7"/>
    <n v="2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5155"/>
    <s v="Agrion porte coupe"/>
    <x v="4"/>
    <x v="1"/>
    <s v="Coenagrionidae"/>
    <n v="2"/>
    <s v="II"/>
    <s v="JUILLET"/>
    <n v="2016"/>
    <n v="7"/>
    <n v="2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45873"/>
    <s v="Naiade aux yeux bleus"/>
    <x v="35"/>
    <x v="1"/>
    <s v="Coenagrionidae"/>
    <n v="2"/>
    <s v="II"/>
    <s v="JUILLET"/>
    <n v="2016"/>
    <n v="7"/>
    <n v="2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5165"/>
    <s v="Naiade au corps vert"/>
    <x v="31"/>
    <x v="1"/>
    <s v="Coenagrionidae"/>
    <n v="2"/>
    <s v="II"/>
    <s v="JUILLET"/>
    <n v="2016"/>
    <n v="7"/>
    <n v="2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5227"/>
    <s v="Gomphe gentil"/>
    <x v="21"/>
    <x v="0"/>
    <s v="Gomphidae"/>
    <n v="4"/>
    <n v="1"/>
    <s v="JUILLET"/>
    <n v="2016"/>
    <n v="7"/>
    <n v="2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5109"/>
    <s v="Agrion elegant"/>
    <x v="5"/>
    <x v="1"/>
    <s v="Coenagrionidae"/>
    <n v="4"/>
    <s v="I"/>
    <s v="JUILLET"/>
    <n v="2016"/>
    <n v="7"/>
    <n v="2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5115"/>
    <s v="Agrion nain"/>
    <x v="23"/>
    <x v="1"/>
    <s v="Coenagrionidae"/>
    <n v="4"/>
    <n v="2"/>
    <s v="JUILLET"/>
    <n v="2016"/>
    <n v="7"/>
    <n v="2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5278"/>
    <s v="Orthetrum reticule"/>
    <x v="9"/>
    <x v="0"/>
    <s v="Libellulidae"/>
    <n v="2"/>
    <s v="II"/>
    <s v="JUILLET"/>
    <n v="2016"/>
    <n v="7"/>
    <n v="2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5290"/>
    <s v="Orthetrum brun"/>
    <x v="43"/>
    <x v="0"/>
    <s v="Libellulidae"/>
    <n v="4"/>
    <n v="1"/>
    <s v="JUILLET"/>
    <n v="2016"/>
    <n v="7"/>
    <n v="2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5300"/>
    <s v="Libellule ecarlate"/>
    <x v="30"/>
    <x v="0"/>
    <s v="Libellulidae"/>
    <n v="2"/>
    <s v="I"/>
    <s v="JUILLET"/>
    <n v="2016"/>
    <n v="7"/>
    <n v="2"/>
    <s v="."/>
    <n v="8"/>
    <n v="18"/>
    <n v="22"/>
    <n v="24"/>
    <n v="30"/>
    <n v="35"/>
    <n v="44"/>
    <n v="55"/>
    <s v="5kmL93E0540N6790"/>
    <s v="E0540N6790"/>
    <n v="103"/>
    <n v="179"/>
  </r>
  <r>
    <n v="537577"/>
    <n v="6790684"/>
    <n v="102"/>
    <n v="28327"/>
    <s v="SAINT BOMER"/>
    <s v="Station de pompage"/>
    <s v="publique"/>
    <s v="PNRP"/>
    <n v="65473"/>
    <s v="Anax empereur"/>
    <x v="18"/>
    <x v="0"/>
    <s v="Aeshnidae"/>
    <n v="4"/>
    <n v="2"/>
    <s v="JUILLET"/>
    <n v="2016"/>
    <n v="2"/>
    <n v="2"/>
    <s v="."/>
    <n v="8"/>
    <n v="17"/>
    <n v="21"/>
    <n v="24"/>
    <n v="27"/>
    <n v="35"/>
    <n v="46"/>
    <n v="56"/>
    <s v="5kmL93E0535N6790"/>
    <s v="E0535N6790"/>
    <n v="102"/>
    <n v="186"/>
  </r>
  <r>
    <n v="537577"/>
    <n v="6790684"/>
    <n v="102"/>
    <n v="28327"/>
    <s v="SAINT BOMER"/>
    <s v="Station de pompage"/>
    <s v="publique"/>
    <s v="PNRP"/>
    <n v="65080"/>
    <s v="Calopteryx vierge"/>
    <x v="11"/>
    <x v="1"/>
    <s v="Coenagrionidae"/>
    <n v="4"/>
    <n v="1"/>
    <s v="JUILLET"/>
    <n v="2016"/>
    <n v="2"/>
    <n v="2"/>
    <s v="."/>
    <n v="8"/>
    <n v="17"/>
    <n v="21"/>
    <n v="24"/>
    <n v="27"/>
    <n v="35"/>
    <n v="46"/>
    <n v="56"/>
    <s v="5kmL93E0535N6790"/>
    <s v="E0535N6790"/>
    <n v="102"/>
    <n v="186"/>
  </r>
  <r>
    <n v="537577"/>
    <n v="6790684"/>
    <n v="102"/>
    <n v="28327"/>
    <s v="SAINT BOMER"/>
    <s v="Station de pompage"/>
    <s v="publique"/>
    <s v="PNRP"/>
    <n v="65141"/>
    <s v="Agrion jouvencelle"/>
    <x v="2"/>
    <x v="1"/>
    <s v="Coenagrionidae"/>
    <n v="3"/>
    <s v="III"/>
    <s v="JUILLET"/>
    <n v="2016"/>
    <n v="2"/>
    <n v="2"/>
    <s v="."/>
    <n v="8"/>
    <n v="17"/>
    <n v="21"/>
    <n v="24"/>
    <n v="27"/>
    <n v="35"/>
    <n v="46"/>
    <n v="56"/>
    <s v="5kmL93E0535N6790"/>
    <s v="E0535N6790"/>
    <n v="102"/>
    <n v="186"/>
  </r>
  <r>
    <n v="537577"/>
    <n v="6790684"/>
    <n v="102"/>
    <n v="28327"/>
    <s v="SAINT BOMER"/>
    <s v="Station de pompage"/>
    <s v="publique"/>
    <s v="PNRP"/>
    <n v="65131"/>
    <s v="Agrion mignon"/>
    <x v="29"/>
    <x v="1"/>
    <s v="Coenagrionidae"/>
    <n v="3"/>
    <s v="III"/>
    <s v="JUILLET"/>
    <n v="2016"/>
    <n v="2"/>
    <n v="2"/>
    <s v="."/>
    <n v="8"/>
    <n v="17"/>
    <n v="21"/>
    <n v="24"/>
    <n v="27"/>
    <n v="35"/>
    <n v="46"/>
    <n v="56"/>
    <s v="5kmL93E0535N6790"/>
    <s v="E0535N6790"/>
    <n v="102"/>
    <n v="186"/>
  </r>
  <r>
    <n v="537577"/>
    <n v="6790684"/>
    <n v="102"/>
    <n v="28327"/>
    <s v="SAINT BOMER"/>
    <s v="Station de pompage"/>
    <s v="publique"/>
    <s v="PNRP"/>
    <n v="65155"/>
    <s v="Agrion porte coupe"/>
    <x v="4"/>
    <x v="1"/>
    <s v="Coenagrionidae"/>
    <n v="3"/>
    <s v="III"/>
    <s v="JUILLET"/>
    <n v="2016"/>
    <n v="2"/>
    <n v="2"/>
    <s v="."/>
    <n v="8"/>
    <n v="17"/>
    <n v="21"/>
    <n v="24"/>
    <n v="27"/>
    <n v="35"/>
    <n v="46"/>
    <n v="56"/>
    <s v="5kmL93E0535N6790"/>
    <s v="E0535N6790"/>
    <n v="102"/>
    <n v="186"/>
  </r>
  <r>
    <n v="537577"/>
    <n v="6790684"/>
    <n v="102"/>
    <n v="28327"/>
    <s v="SAINT BOMER"/>
    <s v="Station de pompage"/>
    <s v="publique"/>
    <s v="PNRP"/>
    <n v="65109"/>
    <s v="Agrion elegant"/>
    <x v="5"/>
    <x v="1"/>
    <s v="Coenagrionidae"/>
    <n v="3"/>
    <s v="III"/>
    <s v="JUILLET"/>
    <n v="2016"/>
    <n v="2"/>
    <n v="2"/>
    <s v="."/>
    <n v="8"/>
    <n v="17"/>
    <n v="21"/>
    <n v="24"/>
    <n v="27"/>
    <n v="35"/>
    <n v="46"/>
    <n v="56"/>
    <s v="5kmL93E0535N6790"/>
    <s v="E0535N6790"/>
    <n v="102"/>
    <n v="186"/>
  </r>
  <r>
    <n v="537577"/>
    <n v="6790684"/>
    <n v="102"/>
    <n v="28327"/>
    <s v="SAINT BOMER"/>
    <s v="Station de pompage"/>
    <s v="publique"/>
    <s v="PNRP"/>
    <n v="65278"/>
    <s v="Orthetrum reticule"/>
    <x v="9"/>
    <x v="0"/>
    <s v="Libellulidae"/>
    <n v="2"/>
    <s v="II"/>
    <s v="JUILLET"/>
    <n v="2016"/>
    <n v="2"/>
    <n v="2"/>
    <s v="."/>
    <n v="8"/>
    <n v="17"/>
    <n v="21"/>
    <n v="24"/>
    <n v="27"/>
    <n v="35"/>
    <n v="46"/>
    <n v="56"/>
    <s v="5kmL93E0535N6790"/>
    <s v="E0535N6790"/>
    <n v="102"/>
    <n v="186"/>
  </r>
  <r>
    <n v="537577"/>
    <n v="6790684"/>
    <n v="102"/>
    <n v="28327"/>
    <s v="SAINT BOMER"/>
    <s v="Station de pompage"/>
    <s v="publique"/>
    <s v="PNRP"/>
    <n v="65184"/>
    <s v="Agrion a larges pattes"/>
    <x v="6"/>
    <x v="1"/>
    <s v="Platycnemididae"/>
    <n v="2"/>
    <s v="III"/>
    <s v="JUILLET"/>
    <n v="2016"/>
    <n v="2"/>
    <n v="2"/>
    <s v="."/>
    <n v="8"/>
    <n v="17"/>
    <n v="21"/>
    <n v="24"/>
    <n v="27"/>
    <n v="35"/>
    <n v="46"/>
    <n v="56"/>
    <s v="5kmL93E0535N6790"/>
    <s v="E0535N6790"/>
    <n v="102"/>
    <n v="186"/>
  </r>
  <r>
    <n v="537577"/>
    <n v="6790684"/>
    <n v="102"/>
    <n v="28327"/>
    <s v="SAINT BOMER"/>
    <s v="Station de pompage"/>
    <s v="publique"/>
    <s v="PNRP"/>
    <n v="65300"/>
    <s v="Libellule ecarlate"/>
    <x v="30"/>
    <x v="0"/>
    <s v="Libellulidae"/>
    <n v="4"/>
    <s v="II"/>
    <s v="JUILLET"/>
    <n v="2016"/>
    <n v="2"/>
    <n v="2"/>
    <s v="."/>
    <n v="8"/>
    <n v="17"/>
    <n v="21"/>
    <n v="24"/>
    <n v="27"/>
    <n v="35"/>
    <n v="46"/>
    <n v="56"/>
    <s v="5kmL93E0535N6790"/>
    <s v="E0535N6790"/>
    <n v="102"/>
    <n v="186"/>
  </r>
  <r>
    <n v="548132"/>
    <n v="6784234"/>
    <n v="115"/>
    <n v="28027"/>
    <s v="LA BAZOCHE GOUET"/>
    <s v="La mare au diable"/>
    <s v="prive"/>
    <s v="PNRP"/>
    <n v="65473"/>
    <s v="Anax empereur"/>
    <x v="18"/>
    <x v="0"/>
    <s v="Aeshnidae"/>
    <n v="4"/>
    <n v="1"/>
    <s v="JUILLET"/>
    <n v="2016"/>
    <n v="2"/>
    <n v="2"/>
    <s v="."/>
    <n v="7"/>
    <n v="17"/>
    <n v="22"/>
    <n v="24"/>
    <n v="33"/>
    <n v="37"/>
    <n v="44"/>
    <n v="55"/>
    <s v="5kmL93E0545N6780"/>
    <s v="E0545N6780"/>
    <n v="115"/>
    <n v="193"/>
  </r>
  <r>
    <n v="548132"/>
    <n v="6784234"/>
    <n v="115"/>
    <n v="28027"/>
    <s v="LA BAZOCHE GOUET"/>
    <s v="La mare au diable"/>
    <s v="prive"/>
    <s v="PNRP"/>
    <n v="653281"/>
    <s v="Calopteryx eclatant"/>
    <x v="17"/>
    <x v="1"/>
    <s v="Coenagrionidae"/>
    <n v="4"/>
    <n v="1"/>
    <s v="JUILLET"/>
    <n v="2016"/>
    <n v="2"/>
    <n v="2"/>
    <s v="."/>
    <n v="7"/>
    <n v="17"/>
    <n v="22"/>
    <n v="24"/>
    <n v="33"/>
    <n v="37"/>
    <n v="44"/>
    <n v="55"/>
    <s v="5kmL93E0545N6780"/>
    <s v="E0545N6780"/>
    <n v="115"/>
    <n v="193"/>
  </r>
  <r>
    <n v="548132"/>
    <n v="6784234"/>
    <n v="115"/>
    <n v="28027"/>
    <s v="LA BAZOCHE GOUET"/>
    <s v="La mare au diable"/>
    <s v="prive"/>
    <s v="PNRP"/>
    <n v="65080"/>
    <s v="Calopteryx vierge"/>
    <x v="11"/>
    <x v="1"/>
    <s v="Coenagrionidae"/>
    <n v="4"/>
    <n v="2"/>
    <s v="JUILLET"/>
    <n v="2016"/>
    <n v="2"/>
    <n v="2"/>
    <s v="."/>
    <n v="7"/>
    <n v="17"/>
    <n v="22"/>
    <n v="24"/>
    <n v="33"/>
    <n v="37"/>
    <n v="44"/>
    <n v="55"/>
    <s v="5kmL93E0545N6780"/>
    <s v="E0545N6780"/>
    <n v="115"/>
    <n v="193"/>
  </r>
  <r>
    <n v="548132"/>
    <n v="6784234"/>
    <n v="115"/>
    <n v="28027"/>
    <s v="LA BAZOCHE GOUET"/>
    <s v="La mare au diable"/>
    <s v="prive"/>
    <s v="PNRP"/>
    <n v="65109"/>
    <s v="Agrion elegant"/>
    <x v="5"/>
    <x v="1"/>
    <s v="Coenagrionidae"/>
    <n v="4"/>
    <s v="II"/>
    <s v="JUILLET"/>
    <n v="2016"/>
    <n v="2"/>
    <n v="2"/>
    <s v="."/>
    <n v="7"/>
    <n v="17"/>
    <n v="22"/>
    <n v="24"/>
    <n v="33"/>
    <n v="37"/>
    <n v="44"/>
    <n v="55"/>
    <s v="5kmL93E0545N6780"/>
    <s v="E0545N6780"/>
    <n v="115"/>
    <n v="193"/>
  </r>
  <r>
    <n v="548132"/>
    <n v="6784234"/>
    <n v="115"/>
    <n v="28027"/>
    <s v="LA BAZOCHE GOUET"/>
    <s v="La mare au diable"/>
    <s v="prive"/>
    <s v="PNRP"/>
    <n v="65109"/>
    <s v="Agrion elegant"/>
    <x v="5"/>
    <x v="1"/>
    <s v="Coenagrionidae"/>
    <n v="4"/>
    <s v="II"/>
    <s v="JUILLET"/>
    <n v="2016"/>
    <n v="2"/>
    <n v="2"/>
    <s v="."/>
    <n v="7"/>
    <n v="17"/>
    <n v="22"/>
    <n v="24"/>
    <n v="33"/>
    <n v="37"/>
    <n v="44"/>
    <n v="55"/>
    <s v="5kmL93E0545N6780"/>
    <s v="E0545N6780"/>
    <n v="115"/>
    <n v="193"/>
  </r>
  <r>
    <n v="548454"/>
    <n v="6783324"/>
    <n v="115"/>
    <n v="28027"/>
    <s v="LA BAZOCHE GOUET"/>
    <s v="Beauregard"/>
    <s v="publique"/>
    <s v="PNRP"/>
    <n v="65141"/>
    <s v="Agrion jouvencelle"/>
    <x v="2"/>
    <x v="1"/>
    <s v="Coenagrionidae"/>
    <n v="4"/>
    <s v="II"/>
    <s v="JUILLET"/>
    <n v="2016"/>
    <n v="3"/>
    <n v="2"/>
    <s v="."/>
    <n v="7"/>
    <n v="16"/>
    <n v="21"/>
    <n v="24"/>
    <n v="28"/>
    <n v="37"/>
    <n v="48"/>
    <n v="57"/>
    <s v="5kmL93E0545N6780"/>
    <s v="E0545N6780"/>
    <n v="115"/>
    <n v="192"/>
  </r>
  <r>
    <n v="533065"/>
    <n v="6793627"/>
    <n v="101"/>
    <n v="61079"/>
    <s v="CETON"/>
    <s v="Etang communal"/>
    <s v="publique"/>
    <s v="PNRP"/>
    <n v="65141"/>
    <s v="Agrion jouvencelle"/>
    <x v="2"/>
    <x v="1"/>
    <s v="Coenagrionidae"/>
    <n v="4"/>
    <s v="II"/>
    <s v="JUILLET"/>
    <n v="2016"/>
    <n v="4"/>
    <n v="2"/>
    <s v="."/>
    <n v="8"/>
    <n v="17"/>
    <n v="22"/>
    <n v="24"/>
    <n v="33"/>
    <n v="35"/>
    <n v="44"/>
    <n v="51"/>
    <s v="5kmL93E0530N6790"/>
    <s v="E0530N6790"/>
    <n v="101"/>
    <n v="187"/>
  </r>
  <r>
    <n v="533065"/>
    <n v="6793627"/>
    <n v="101"/>
    <n v="61079"/>
    <s v="CETON"/>
    <s v="Etang communal"/>
    <s v="publique"/>
    <s v="PNRP"/>
    <n v="65155"/>
    <s v="Agrion porte coupe"/>
    <x v="4"/>
    <x v="1"/>
    <s v="Coenagrionidae"/>
    <n v="4"/>
    <s v="II"/>
    <s v="JUILLET"/>
    <n v="2016"/>
    <n v="4"/>
    <n v="2"/>
    <s v="."/>
    <n v="8"/>
    <n v="17"/>
    <n v="22"/>
    <n v="24"/>
    <n v="33"/>
    <n v="35"/>
    <n v="44"/>
    <n v="51"/>
    <s v="5kmL93E0530N6790"/>
    <s v="E0530N6790"/>
    <n v="101"/>
    <n v="187"/>
  </r>
  <r>
    <n v="533065"/>
    <n v="6793627"/>
    <n v="101"/>
    <n v="61079"/>
    <s v="CETON"/>
    <s v="Etang communal"/>
    <s v="publique"/>
    <s v="PNRP"/>
    <n v="645873"/>
    <s v="Naiade aux yeux bleus"/>
    <x v="35"/>
    <x v="1"/>
    <s v="Coenagrionidae"/>
    <n v="4"/>
    <s v="II"/>
    <s v="JUILLET"/>
    <n v="2016"/>
    <n v="4"/>
    <n v="2"/>
    <s v="."/>
    <n v="8"/>
    <n v="17"/>
    <n v="22"/>
    <n v="24"/>
    <n v="33"/>
    <n v="35"/>
    <n v="44"/>
    <n v="51"/>
    <s v="5kmL93E0530N6790"/>
    <s v="E0530N6790"/>
    <n v="101"/>
    <n v="187"/>
  </r>
  <r>
    <n v="533065"/>
    <n v="6793627"/>
    <n v="101"/>
    <n v="61079"/>
    <s v="CETON"/>
    <s v="Etang communal"/>
    <s v="publique"/>
    <s v="PNRP"/>
    <n v="65227"/>
    <s v="Gomphe gentil"/>
    <x v="21"/>
    <x v="0"/>
    <s v="Gomphidae"/>
    <n v="4"/>
    <n v="2"/>
    <s v="JUILLET"/>
    <n v="2016"/>
    <n v="4"/>
    <n v="2"/>
    <s v="."/>
    <n v="8"/>
    <n v="17"/>
    <n v="22"/>
    <n v="24"/>
    <n v="33"/>
    <n v="35"/>
    <n v="44"/>
    <n v="51"/>
    <s v="5kmL93E0530N6790"/>
    <s v="E0530N6790"/>
    <n v="101"/>
    <n v="187"/>
  </r>
  <r>
    <n v="533065"/>
    <n v="6793627"/>
    <n v="101"/>
    <n v="61079"/>
    <s v="CETON"/>
    <s v="Etang communal"/>
    <s v="publique"/>
    <s v="PNRP"/>
    <n v="65109"/>
    <s v="Agrion elegant"/>
    <x v="5"/>
    <x v="1"/>
    <s v="Coenagrionidae"/>
    <n v="3"/>
    <s v="III"/>
    <s v="JUILLET"/>
    <n v="2016"/>
    <n v="4"/>
    <n v="2"/>
    <s v="."/>
    <n v="8"/>
    <n v="17"/>
    <n v="22"/>
    <n v="24"/>
    <n v="33"/>
    <n v="35"/>
    <n v="44"/>
    <n v="51"/>
    <s v="5kmL93E0530N6790"/>
    <s v="E0530N6790"/>
    <n v="101"/>
    <n v="187"/>
  </r>
  <r>
    <n v="533065"/>
    <n v="6793627"/>
    <n v="101"/>
    <n v="61079"/>
    <s v="CETON"/>
    <s v="Etang communal"/>
    <s v="publique"/>
    <s v="PNRP"/>
    <n v="65278"/>
    <s v="Orthetrum reticule"/>
    <x v="9"/>
    <x v="0"/>
    <s v="Libellulidae"/>
    <n v="4"/>
    <s v="I"/>
    <s v="JUILLET"/>
    <n v="2016"/>
    <n v="4"/>
    <n v="2"/>
    <s v="."/>
    <n v="8"/>
    <n v="17"/>
    <n v="22"/>
    <n v="24"/>
    <n v="33"/>
    <n v="35"/>
    <n v="44"/>
    <n v="51"/>
    <s v="5kmL93E0530N6790"/>
    <s v="E0530N6790"/>
    <n v="101"/>
    <n v="187"/>
  </r>
  <r>
    <n v="533065"/>
    <n v="6793627"/>
    <n v="101"/>
    <n v="61079"/>
    <s v="CETON"/>
    <s v="Etang communal"/>
    <s v="publique"/>
    <s v="PNRP"/>
    <n v="65184"/>
    <s v="Agrion a larges pattes"/>
    <x v="6"/>
    <x v="1"/>
    <s v="Platycnemididae"/>
    <n v="4"/>
    <s v="III"/>
    <s v="JUILLET"/>
    <n v="2016"/>
    <n v="4"/>
    <n v="2"/>
    <s v="."/>
    <n v="8"/>
    <n v="17"/>
    <n v="22"/>
    <n v="24"/>
    <n v="33"/>
    <n v="35"/>
    <n v="44"/>
    <n v="51"/>
    <s v="5kmL93E0530N6790"/>
    <s v="E0530N6790"/>
    <n v="101"/>
    <n v="187"/>
  </r>
  <r>
    <n v="533458"/>
    <n v="6790220"/>
    <n v="101"/>
    <n v="61079"/>
    <s v="CETON"/>
    <s v="."/>
    <s v="."/>
    <s v="PNRP"/>
    <n v="65080"/>
    <s v="Calopteryx vierge"/>
    <x v="11"/>
    <x v="1"/>
    <s v="Coenagrionidae"/>
    <n v="3"/>
    <n v="2"/>
    <s v="JUILLET"/>
    <n v="2016"/>
    <n v="11"/>
    <n v="2"/>
    <s v="."/>
    <n v="8"/>
    <n v="17"/>
    <n v="22"/>
    <n v="24"/>
    <n v="33"/>
    <n v="37"/>
    <n v="41"/>
    <n v="56"/>
    <s v="5kmL93E0530N6790"/>
    <s v="E0530N6790"/>
    <n v="101"/>
    <n v="178"/>
  </r>
  <r>
    <n v="533458"/>
    <n v="6790220"/>
    <n v="101"/>
    <n v="61079"/>
    <s v="CETON"/>
    <s v="."/>
    <s v="."/>
    <s v="PNRP"/>
    <n v="65109"/>
    <s v="Agrion elegant"/>
    <x v="5"/>
    <x v="1"/>
    <s v="Coenagrionidae"/>
    <n v="4"/>
    <n v="3"/>
    <s v="JUILLET"/>
    <n v="2016"/>
    <n v="11"/>
    <n v="2"/>
    <s v="."/>
    <n v="8"/>
    <n v="17"/>
    <n v="22"/>
    <n v="24"/>
    <n v="33"/>
    <n v="37"/>
    <n v="41"/>
    <n v="56"/>
    <s v="5kmL93E0530N6790"/>
    <s v="E0530N6790"/>
    <n v="101"/>
    <n v="178"/>
  </r>
  <r>
    <n v="533458"/>
    <n v="6790220"/>
    <n v="101"/>
    <n v="61079"/>
    <s v="CETON"/>
    <s v="."/>
    <s v="."/>
    <s v="PNRP"/>
    <n v="65265"/>
    <s v="Libellule fauve"/>
    <x v="32"/>
    <x v="0"/>
    <s v="Libellulidae"/>
    <n v="4"/>
    <n v="1"/>
    <s v="JUILLET"/>
    <n v="2016"/>
    <n v="11"/>
    <n v="2"/>
    <s v="."/>
    <n v="8"/>
    <n v="17"/>
    <n v="22"/>
    <n v="24"/>
    <n v="33"/>
    <n v="37"/>
    <n v="41"/>
    <n v="56"/>
    <s v="5kmL93E0530N6790"/>
    <s v="E0530N6790"/>
    <n v="101"/>
    <n v="178"/>
  </r>
  <r>
    <n v="533458"/>
    <n v="6790220"/>
    <n v="101"/>
    <n v="61079"/>
    <s v="CETON"/>
    <s v="."/>
    <s v="."/>
    <s v="PNRP"/>
    <n v="65278"/>
    <s v="Orthetrum reticule"/>
    <x v="9"/>
    <x v="0"/>
    <s v="Libellulidae"/>
    <n v="4"/>
    <n v="1"/>
    <s v="JUILLET"/>
    <n v="2016"/>
    <n v="11"/>
    <n v="2"/>
    <s v="."/>
    <n v="8"/>
    <n v="17"/>
    <n v="22"/>
    <n v="24"/>
    <n v="33"/>
    <n v="37"/>
    <n v="41"/>
    <n v="56"/>
    <s v="5kmL93E0530N6790"/>
    <s v="E0530N6790"/>
    <n v="101"/>
    <n v="178"/>
  </r>
  <r>
    <n v="533458"/>
    <n v="6790220"/>
    <n v="101"/>
    <n v="61079"/>
    <s v="CETON"/>
    <s v="."/>
    <s v="."/>
    <s v="PNRP"/>
    <n v="65184"/>
    <s v="Agrion a larges pattes"/>
    <x v="6"/>
    <x v="1"/>
    <s v="Platycnemididae"/>
    <n v="4"/>
    <n v="2"/>
    <s v="JUILLET"/>
    <n v="2016"/>
    <n v="11"/>
    <n v="2"/>
    <s v="."/>
    <n v="8"/>
    <n v="17"/>
    <n v="22"/>
    <n v="24"/>
    <n v="33"/>
    <n v="37"/>
    <n v="41"/>
    <n v="56"/>
    <s v="5kmL93E0530N6790"/>
    <s v="E0530N6790"/>
    <n v="101"/>
    <n v="178"/>
  </r>
  <r>
    <n v="540710"/>
    <n v="6795523"/>
    <n v="95"/>
    <n v="28111"/>
    <s v="COUDRAY AU PERCHE"/>
    <s v="Le moulin du Tertre"/>
    <s v="prive"/>
    <s v="PNRP"/>
    <n v="65141"/>
    <s v="Agrion jouvencelle"/>
    <x v="2"/>
    <x v="1"/>
    <s v="Coenagrionidae"/>
    <n v="4"/>
    <s v="II"/>
    <s v="JUILLET"/>
    <n v="2016"/>
    <n v="11"/>
    <n v="2"/>
    <s v="."/>
    <n v="8"/>
    <n v="17"/>
    <n v="22"/>
    <n v="24"/>
    <n v="33"/>
    <n v="37"/>
    <n v="44"/>
    <n v="51"/>
    <s v="5kmL93E0540N6795"/>
    <s v="E0540N6795"/>
    <n v="95"/>
    <n v="171"/>
  </r>
  <r>
    <n v="540710"/>
    <n v="6795523"/>
    <n v="95"/>
    <n v="28111"/>
    <s v="COUDRAY AU PERCHE"/>
    <s v="Le moulin du Tertre"/>
    <s v="prive"/>
    <s v="PNRP"/>
    <n v="65155"/>
    <s v="Agrion porte coupe"/>
    <x v="4"/>
    <x v="1"/>
    <s v="Coenagrionidae"/>
    <n v="4"/>
    <s v="II"/>
    <s v="JUILLET"/>
    <n v="2016"/>
    <n v="11"/>
    <n v="2"/>
    <s v="."/>
    <n v="8"/>
    <n v="17"/>
    <n v="22"/>
    <n v="24"/>
    <n v="33"/>
    <n v="37"/>
    <n v="44"/>
    <n v="51"/>
    <s v="5kmL93E0540N6795"/>
    <s v="E0540N6795"/>
    <n v="95"/>
    <n v="171"/>
  </r>
  <r>
    <n v="540710"/>
    <n v="6795523"/>
    <n v="95"/>
    <n v="28111"/>
    <s v="COUDRAY AU PERCHE"/>
    <s v="Le moulin du Tertre"/>
    <s v="prive"/>
    <s v="PNRP"/>
    <n v="645873"/>
    <s v="Naiade aux yeux bleus"/>
    <x v="35"/>
    <x v="1"/>
    <s v="Coenagrionidae"/>
    <n v="4"/>
    <s v="II"/>
    <s v="JUILLET"/>
    <n v="2016"/>
    <n v="11"/>
    <n v="2"/>
    <s v="."/>
    <n v="8"/>
    <n v="17"/>
    <n v="22"/>
    <n v="24"/>
    <n v="33"/>
    <n v="37"/>
    <n v="44"/>
    <n v="51"/>
    <s v="5kmL93E0540N6795"/>
    <s v="E0540N6795"/>
    <n v="95"/>
    <n v="171"/>
  </r>
  <r>
    <n v="540710"/>
    <n v="6795523"/>
    <n v="95"/>
    <n v="28111"/>
    <s v="COUDRAY AU PERCHE"/>
    <s v="Le moulin du Tertre"/>
    <s v="prive"/>
    <s v="PNRP"/>
    <n v="65227"/>
    <s v="Gomphe gentil"/>
    <x v="21"/>
    <x v="0"/>
    <s v="Gomphidae"/>
    <n v="4"/>
    <s v="I"/>
    <s v="JUILLET"/>
    <n v="2016"/>
    <n v="11"/>
    <n v="2"/>
    <s v="."/>
    <n v="8"/>
    <n v="17"/>
    <n v="22"/>
    <n v="24"/>
    <n v="33"/>
    <n v="37"/>
    <n v="44"/>
    <n v="51"/>
    <s v="5kmL93E0540N6795"/>
    <s v="E0540N6795"/>
    <n v="95"/>
    <n v="171"/>
  </r>
  <r>
    <n v="540710"/>
    <n v="6795523"/>
    <n v="95"/>
    <n v="28111"/>
    <s v="COUDRAY AU PERCHE"/>
    <s v="Le moulin du Tertre"/>
    <s v="prive"/>
    <s v="PNRP"/>
    <n v="65109"/>
    <s v="Agrion elegant"/>
    <x v="5"/>
    <x v="1"/>
    <s v="Coenagrionidae"/>
    <n v="3"/>
    <s v="II"/>
    <s v="JUILLET"/>
    <n v="2016"/>
    <n v="11"/>
    <n v="2"/>
    <s v="."/>
    <n v="8"/>
    <n v="17"/>
    <n v="22"/>
    <n v="24"/>
    <n v="33"/>
    <n v="37"/>
    <n v="44"/>
    <n v="51"/>
    <s v="5kmL93E0540N6795"/>
    <s v="E0540N6795"/>
    <n v="95"/>
    <n v="171"/>
  </r>
  <r>
    <n v="540710"/>
    <n v="6795523"/>
    <n v="95"/>
    <n v="28111"/>
    <s v="COUDRAY AU PERCHE"/>
    <s v="Le moulin du Tertre"/>
    <s v="prive"/>
    <s v="PNRP"/>
    <n v="65278"/>
    <s v="Orthetrum reticule"/>
    <x v="9"/>
    <x v="0"/>
    <s v="Libellulidae"/>
    <n v="4"/>
    <s v="I"/>
    <s v="JUILLET"/>
    <n v="2016"/>
    <n v="11"/>
    <n v="2"/>
    <s v="."/>
    <n v="8"/>
    <n v="17"/>
    <n v="22"/>
    <n v="24"/>
    <n v="33"/>
    <n v="37"/>
    <n v="44"/>
    <n v="51"/>
    <s v="5kmL93E0540N6795"/>
    <s v="E0540N6795"/>
    <n v="95"/>
    <n v="171"/>
  </r>
  <r>
    <n v="540710"/>
    <n v="6795523"/>
    <n v="95"/>
    <n v="28111"/>
    <s v="COUDRAY AU PERCHE"/>
    <s v="Le moulin du Tertre"/>
    <s v="prive"/>
    <s v="PNRP"/>
    <n v="65184"/>
    <s v="Agrion a larges pattes"/>
    <x v="6"/>
    <x v="1"/>
    <s v="Platycnemididae"/>
    <n v="3"/>
    <s v="III"/>
    <s v="JUILLET"/>
    <n v="2016"/>
    <n v="11"/>
    <n v="2"/>
    <s v="."/>
    <n v="8"/>
    <n v="17"/>
    <n v="22"/>
    <n v="24"/>
    <n v="33"/>
    <n v="37"/>
    <n v="44"/>
    <n v="51"/>
    <s v="5kmL93E0540N6795"/>
    <s v="E0540N6795"/>
    <n v="95"/>
    <n v="171"/>
  </r>
  <r>
    <n v="531652"/>
    <n v="6799780"/>
    <n v="93"/>
    <n v="61246"/>
    <s v="MALE"/>
    <s v="L'Huisne"/>
    <s v="publique"/>
    <s v="PNRP"/>
    <n v="653281"/>
    <s v="Calopteryx eclatant"/>
    <x v="17"/>
    <x v="1"/>
    <s v="Coenagrionidae"/>
    <n v="3"/>
    <s v="II"/>
    <s v="JUILLET"/>
    <n v="2016"/>
    <n v="2"/>
    <n v="2"/>
    <s v="."/>
    <n v="4"/>
    <n v="17"/>
    <n v="21"/>
    <n v="26"/>
    <n v="33"/>
    <n v="37"/>
    <n v="44"/>
    <n v="57"/>
    <s v="5kmL93E0530N6795"/>
    <s v="E0530N6795"/>
    <n v="93"/>
    <n v="196"/>
  </r>
  <r>
    <n v="531652"/>
    <n v="6799780"/>
    <n v="93"/>
    <n v="61246"/>
    <s v="MALE"/>
    <s v="L'Huisne"/>
    <s v="publique"/>
    <s v="PNRP"/>
    <n v="65184"/>
    <s v="Agrion a larges pattes"/>
    <x v="6"/>
    <x v="1"/>
    <s v="Platycnemididae"/>
    <n v="4"/>
    <s v="II"/>
    <s v="JUILLET"/>
    <n v="2016"/>
    <n v="2"/>
    <n v="2"/>
    <s v="."/>
    <n v="4"/>
    <n v="17"/>
    <n v="21"/>
    <n v="26"/>
    <n v="33"/>
    <n v="37"/>
    <n v="44"/>
    <n v="57"/>
    <s v="5kmL93E0530N6795"/>
    <s v="E0530N6795"/>
    <n v="93"/>
    <n v="196"/>
  </r>
  <r>
    <n v="531527"/>
    <n v="6825589"/>
    <n v="26"/>
    <n v="61230"/>
    <s v="LONGNY AU PERCHE"/>
    <s v="Les Yvieux"/>
    <s v="prive"/>
    <s v="PNRP"/>
    <n v="65141"/>
    <s v="Agrion jouvencelle"/>
    <x v="2"/>
    <x v="1"/>
    <s v="Coenagrionidae"/>
    <n v="4"/>
    <s v="I"/>
    <s v="AOUT"/>
    <n v="2016"/>
    <n v="9"/>
    <n v="3"/>
    <s v="."/>
    <n v="7"/>
    <n v="19"/>
    <n v="21"/>
    <n v="24"/>
    <n v="32"/>
    <n v="35"/>
    <n v="45"/>
    <n v="56"/>
    <s v="5kmL93E0530N6825"/>
    <s v="E0530N6825"/>
    <n v="26"/>
    <n v="148"/>
  </r>
  <r>
    <n v="531527"/>
    <n v="6825589"/>
    <n v="26"/>
    <n v="61230"/>
    <s v="LONGNY AU PERCHE"/>
    <s v="Les Yvieux"/>
    <s v="prive"/>
    <s v="PNRP"/>
    <n v="65109"/>
    <s v="Agrion elegant"/>
    <x v="5"/>
    <x v="1"/>
    <s v="Coenagrionidae"/>
    <n v="4"/>
    <s v="I"/>
    <s v="AOUT"/>
    <n v="2016"/>
    <n v="9"/>
    <n v="3"/>
    <s v="."/>
    <n v="7"/>
    <n v="19"/>
    <n v="21"/>
    <n v="24"/>
    <n v="32"/>
    <n v="35"/>
    <n v="45"/>
    <n v="56"/>
    <s v="5kmL93E0530N6825"/>
    <s v="E0530N6825"/>
    <n v="26"/>
    <n v="148"/>
  </r>
  <r>
    <n v="531527"/>
    <n v="6825589"/>
    <n v="26"/>
    <n v="61230"/>
    <s v="LONGNY AU PERCHE"/>
    <s v="Les Yvieux"/>
    <s v="prive"/>
    <s v="PNRP"/>
    <n v="65278"/>
    <s v="Orthetrum reticule"/>
    <x v="9"/>
    <x v="0"/>
    <s v="Libellulidae"/>
    <n v="4"/>
    <n v="1"/>
    <s v="AOUT"/>
    <n v="2016"/>
    <n v="9"/>
    <n v="3"/>
    <s v="."/>
    <n v="7"/>
    <n v="19"/>
    <n v="21"/>
    <n v="24"/>
    <n v="32"/>
    <n v="35"/>
    <n v="45"/>
    <n v="56"/>
    <s v="5kmL93E0530N6825"/>
    <s v="E0530N6825"/>
    <n v="26"/>
    <n v="148"/>
  </r>
  <r>
    <n v="531527"/>
    <n v="6825589"/>
    <n v="26"/>
    <n v="61230"/>
    <s v="LONGNY AU PERCHE"/>
    <s v="Les Yvieux"/>
    <s v="prive"/>
    <s v="PNRP"/>
    <n v="65344"/>
    <s v="Sympetrum strie"/>
    <x v="10"/>
    <x v="0"/>
    <s v="Libellulidae"/>
    <n v="4"/>
    <n v="2"/>
    <s v="AOUT"/>
    <n v="2016"/>
    <n v="9"/>
    <n v="3"/>
    <s v="."/>
    <n v="7"/>
    <n v="19"/>
    <n v="21"/>
    <n v="24"/>
    <n v="32"/>
    <n v="35"/>
    <n v="45"/>
    <n v="56"/>
    <s v="5kmL93E0530N6825"/>
    <s v="E0530N6825"/>
    <n v="26"/>
    <n v="148"/>
  </r>
  <r>
    <n v="531629"/>
    <n v="6826518"/>
    <n v="26"/>
    <n v="61230"/>
    <s v="LONGNY AU PERCHE"/>
    <s v="La Chauvelliere"/>
    <s v="publique"/>
    <s v="PNRP"/>
    <n v="65473"/>
    <s v="Anax empereur"/>
    <x v="18"/>
    <x v="0"/>
    <s v="Aeshnidae"/>
    <n v="4"/>
    <n v="1"/>
    <s v="AOUT"/>
    <n v="2016"/>
    <n v="10"/>
    <n v="3"/>
    <s v="."/>
    <n v="8"/>
    <n v="17"/>
    <n v="22"/>
    <n v="24"/>
    <n v="28"/>
    <n v="37"/>
    <n v="44"/>
    <n v="56"/>
    <s v="5kmL93E0530N6825"/>
    <s v="E0530N6825"/>
    <n v="26"/>
    <n v="150"/>
  </r>
  <r>
    <n v="531629"/>
    <n v="6826518"/>
    <n v="26"/>
    <n v="61230"/>
    <s v="LONGNY AU PERCHE"/>
    <s v="La Chauvelliere"/>
    <s v="publique"/>
    <s v="PNRP"/>
    <n v="653286"/>
    <s v="Agrion delicat"/>
    <x v="19"/>
    <x v="1"/>
    <s v="Coenagrionidae"/>
    <n v="4"/>
    <n v="1"/>
    <s v="AOUT"/>
    <n v="2016"/>
    <n v="10"/>
    <n v="3"/>
    <s v="."/>
    <n v="8"/>
    <n v="17"/>
    <n v="22"/>
    <n v="24"/>
    <n v="28"/>
    <n v="37"/>
    <n v="44"/>
    <n v="56"/>
    <s v="5kmL93E0530N6825"/>
    <s v="E0530N6825"/>
    <n v="26"/>
    <n v="150"/>
  </r>
  <r>
    <n v="531629"/>
    <n v="6826518"/>
    <n v="26"/>
    <n v="61230"/>
    <s v="LONGNY AU PERCHE"/>
    <s v="La Chauvelliere"/>
    <s v="publique"/>
    <s v="PNRP"/>
    <n v="65109"/>
    <s v="Agrion elegant"/>
    <x v="5"/>
    <x v="1"/>
    <s v="Coenagrionidae"/>
    <n v="3"/>
    <s v="I"/>
    <s v="AOUT"/>
    <n v="2016"/>
    <n v="10"/>
    <n v="3"/>
    <s v="."/>
    <n v="8"/>
    <n v="17"/>
    <n v="22"/>
    <n v="24"/>
    <n v="28"/>
    <n v="37"/>
    <n v="44"/>
    <n v="56"/>
    <s v="5kmL93E0530N6825"/>
    <s v="E0530N6825"/>
    <n v="26"/>
    <n v="150"/>
  </r>
  <r>
    <n v="534040"/>
    <n v="6825131"/>
    <n v="26"/>
    <n v="61230"/>
    <s v="LONGNY AU PERCHE"/>
    <s v="La grande Goudiere"/>
    <s v="prive"/>
    <s v="PNRP"/>
    <n v="65440"/>
    <s v="Aeshne bleue"/>
    <x v="15"/>
    <x v="0"/>
    <s v="Aeshnidae"/>
    <n v="1"/>
    <s v="I"/>
    <s v="AOUT"/>
    <n v="2016"/>
    <n v="5"/>
    <n v="3"/>
    <s v="."/>
    <n v="7"/>
    <n v="18"/>
    <n v="21"/>
    <n v="24"/>
    <n v="32"/>
    <n v="35"/>
    <n v="45"/>
    <n v="56"/>
    <s v="5kmL93E0530N6825"/>
    <s v="E0530N6825"/>
    <n v="26"/>
    <n v="149"/>
  </r>
  <r>
    <n v="534040"/>
    <n v="6825131"/>
    <n v="26"/>
    <n v="61230"/>
    <s v="LONGNY AU PERCHE"/>
    <s v="La grande Goudiere"/>
    <s v="prive"/>
    <s v="PNRP"/>
    <n v="65322"/>
    <s v="Sympetrum sanguin"/>
    <x v="20"/>
    <x v="0"/>
    <s v="Libellulidae"/>
    <n v="4"/>
    <n v="3"/>
    <s v="AOUT"/>
    <n v="2016"/>
    <n v="5"/>
    <n v="3"/>
    <s v="."/>
    <n v="7"/>
    <n v="18"/>
    <n v="21"/>
    <n v="24"/>
    <n v="32"/>
    <n v="35"/>
    <n v="45"/>
    <n v="56"/>
    <s v="5kmL93E0530N6825"/>
    <s v="E0530N6825"/>
    <n v="26"/>
    <n v="149"/>
  </r>
  <r>
    <n v="534106"/>
    <n v="6824637"/>
    <n v="39"/>
    <n v="61230"/>
    <s v="LONGNY AU PERCHE"/>
    <s v="Les patinoires"/>
    <s v="."/>
    <s v="PNRP"/>
    <n v="65109"/>
    <s v="Agrion elegant"/>
    <x v="5"/>
    <x v="1"/>
    <s v="Coenagrionidae"/>
    <n v="4"/>
    <n v="1"/>
    <s v="AOUT"/>
    <n v="2016"/>
    <n v="2"/>
    <n v="3"/>
    <s v="."/>
    <n v="8"/>
    <n v="17"/>
    <n v="22"/>
    <n v="24"/>
    <n v="33"/>
    <n v="37"/>
    <n v="44"/>
    <n v="57"/>
    <s v="5kmL93E0530N6820"/>
    <s v="E0530N6820"/>
    <n v="39"/>
    <n v="200"/>
  </r>
  <r>
    <n v="534106"/>
    <n v="6824637"/>
    <n v="39"/>
    <n v="61230"/>
    <s v="LONGNY AU PERCHE"/>
    <s v="Les patinoires"/>
    <s v="."/>
    <s v="PNRP"/>
    <n v="65440"/>
    <s v="Aeshne bleue"/>
    <x v="15"/>
    <x v="0"/>
    <s v="Aeshnidae"/>
    <n v="1"/>
    <n v="1"/>
    <s v="AOUT"/>
    <n v="2016"/>
    <n v="2"/>
    <n v="3"/>
    <s v="."/>
    <n v="8"/>
    <n v="17"/>
    <n v="22"/>
    <n v="24"/>
    <n v="33"/>
    <n v="37"/>
    <n v="44"/>
    <n v="57"/>
    <s v="5kmL93E0530N6820"/>
    <s v="E0530N6820"/>
    <n v="39"/>
    <n v="200"/>
  </r>
  <r>
    <n v="520470"/>
    <n v="6826503"/>
    <n v="24"/>
    <n v="61293"/>
    <s v="SAINT GERMAIN DE LOISE"/>
    <s v="Le moulin du pre"/>
    <s v="publique"/>
    <s v="PNRP"/>
    <n v="65080"/>
    <s v="Calopteryx vierge"/>
    <x v="11"/>
    <x v="1"/>
    <s v="Coenagrionidae"/>
    <n v="4"/>
    <n v="3"/>
    <s v="AOUT"/>
    <n v="2016"/>
    <n v="6"/>
    <n v="3"/>
    <s v="."/>
    <n v="3"/>
    <n v="19"/>
    <n v="21"/>
    <n v="26"/>
    <n v="33"/>
    <n v="35"/>
    <n v="44"/>
    <n v="56"/>
    <s v="5kmL93E0520N6825"/>
    <s v="E0520N6825"/>
    <n v="24"/>
    <n v="151"/>
  </r>
  <r>
    <n v="520470"/>
    <n v="6826503"/>
    <n v="24"/>
    <n v="61293"/>
    <s v="SAINT GERMAIN DE LOISE"/>
    <s v="Le moulin du pre"/>
    <s v="publique"/>
    <s v="PNRP"/>
    <n v="65184"/>
    <s v="Agrion a larges pattes"/>
    <x v="6"/>
    <x v="1"/>
    <s v="Platycnemididae"/>
    <n v="4"/>
    <n v="1"/>
    <s v="AOUT"/>
    <n v="2016"/>
    <n v="6"/>
    <n v="3"/>
    <s v="."/>
    <n v="3"/>
    <n v="19"/>
    <n v="21"/>
    <n v="26"/>
    <n v="33"/>
    <n v="35"/>
    <n v="44"/>
    <n v="56"/>
    <s v="5kmL93E0520N6825"/>
    <s v="E0520N6825"/>
    <n v="24"/>
    <n v="151"/>
  </r>
  <r>
    <n v="520470"/>
    <n v="6826503"/>
    <n v="24"/>
    <n v="61293"/>
    <s v="SAINT GERMAIN DE LOISE"/>
    <s v="Le moulin du pre"/>
    <s v="publique"/>
    <s v="PNRP"/>
    <n v="65322"/>
    <s v="Sympetrum sanguin"/>
    <x v="20"/>
    <x v="0"/>
    <s v="Libellulidae"/>
    <n v="4"/>
    <n v="1"/>
    <s v="AOUT"/>
    <n v="2016"/>
    <n v="6"/>
    <n v="3"/>
    <s v="."/>
    <n v="3"/>
    <n v="19"/>
    <n v="21"/>
    <n v="26"/>
    <n v="33"/>
    <n v="35"/>
    <n v="44"/>
    <n v="56"/>
    <s v="5kmL93E0520N6825"/>
    <s v="E0520N6825"/>
    <n v="24"/>
    <n v="151"/>
  </r>
  <r>
    <n v="523901"/>
    <n v="6826000"/>
    <n v="24"/>
    <n v="61418"/>
    <s v="SAINT MARD DE RENO"/>
    <s v="La Roulerie"/>
    <s v="prive"/>
    <s v="PNRP"/>
    <n v="65473"/>
    <s v="Anax empereur"/>
    <x v="18"/>
    <x v="0"/>
    <s v="Aeshnidae"/>
    <n v="4"/>
    <n v="2"/>
    <s v="AOUT"/>
    <n v="2016"/>
    <n v="5"/>
    <n v="3"/>
    <s v="."/>
    <n v="7"/>
    <n v="17"/>
    <n v="22"/>
    <n v="24"/>
    <n v="27"/>
    <n v="37"/>
    <n v="44"/>
    <n v="55"/>
    <s v="5kmL93E0520N6825"/>
    <s v="E0520N6825"/>
    <n v="24"/>
    <n v="198"/>
  </r>
  <r>
    <n v="523901"/>
    <n v="6826000"/>
    <n v="24"/>
    <n v="61418"/>
    <s v="SAINT MARD DE RENO"/>
    <s v="La Roulerie"/>
    <s v="prive"/>
    <s v="PNRP"/>
    <n v="65141"/>
    <s v="Agrion jouvencelle"/>
    <x v="2"/>
    <x v="1"/>
    <s v="Coenagrionidae"/>
    <n v="3"/>
    <s v="I"/>
    <s v="AOUT"/>
    <n v="2016"/>
    <n v="5"/>
    <n v="3"/>
    <s v="."/>
    <n v="7"/>
    <n v="17"/>
    <n v="22"/>
    <n v="24"/>
    <n v="27"/>
    <n v="37"/>
    <n v="44"/>
    <n v="55"/>
    <s v="5kmL93E0520N6825"/>
    <s v="E0520N6825"/>
    <n v="24"/>
    <n v="198"/>
  </r>
  <r>
    <n v="523901"/>
    <n v="6826000"/>
    <n v="24"/>
    <n v="61418"/>
    <s v="SAINT MARD DE RENO"/>
    <s v="La Roulerie"/>
    <s v="prive"/>
    <s v="PNRP"/>
    <n v="65131"/>
    <s v="Agrion mignon"/>
    <x v="29"/>
    <x v="1"/>
    <s v="Coenagrionidae"/>
    <n v="3"/>
    <s v="I"/>
    <s v="AOUT"/>
    <n v="2016"/>
    <n v="5"/>
    <n v="3"/>
    <s v="."/>
    <n v="7"/>
    <n v="17"/>
    <n v="22"/>
    <n v="24"/>
    <n v="27"/>
    <n v="37"/>
    <n v="44"/>
    <n v="55"/>
    <s v="5kmL93E0520N6825"/>
    <s v="E0520N6825"/>
    <n v="24"/>
    <n v="198"/>
  </r>
  <r>
    <n v="523901"/>
    <n v="6826000"/>
    <n v="24"/>
    <n v="61418"/>
    <s v="SAINT MARD DE RENO"/>
    <s v="La Roulerie"/>
    <s v="prive"/>
    <s v="PNRP"/>
    <n v="65155"/>
    <s v="Agrion porte coupe"/>
    <x v="4"/>
    <x v="1"/>
    <s v="Coenagrionidae"/>
    <n v="3"/>
    <s v="II"/>
    <s v="AOUT"/>
    <n v="2016"/>
    <n v="5"/>
    <n v="3"/>
    <s v="."/>
    <n v="7"/>
    <n v="17"/>
    <n v="22"/>
    <n v="24"/>
    <n v="27"/>
    <n v="37"/>
    <n v="44"/>
    <n v="55"/>
    <s v="5kmL93E0520N6825"/>
    <s v="E0520N6825"/>
    <n v="24"/>
    <n v="198"/>
  </r>
  <r>
    <n v="523901"/>
    <n v="6826000"/>
    <n v="24"/>
    <n v="61418"/>
    <s v="SAINT MARD DE RENO"/>
    <s v="La Roulerie"/>
    <s v="prive"/>
    <s v="PNRP"/>
    <n v="65262"/>
    <s v="Libellule deprimee"/>
    <x v="3"/>
    <x v="0"/>
    <s v="Libellulidae"/>
    <n v="4"/>
    <n v="1"/>
    <s v="AOUT"/>
    <n v="2016"/>
    <n v="5"/>
    <n v="3"/>
    <s v="."/>
    <n v="7"/>
    <n v="17"/>
    <n v="22"/>
    <n v="24"/>
    <n v="27"/>
    <n v="37"/>
    <n v="44"/>
    <n v="55"/>
    <s v="5kmL93E0520N6825"/>
    <s v="E0520N6825"/>
    <n v="24"/>
    <n v="198"/>
  </r>
  <r>
    <n v="523901"/>
    <n v="6826000"/>
    <n v="24"/>
    <n v="61418"/>
    <s v="SAINT MARD DE RENO"/>
    <s v="La Roulerie"/>
    <s v="prive"/>
    <s v="PNRP"/>
    <n v="65278"/>
    <s v="Orthetrum reticule"/>
    <x v="9"/>
    <x v="0"/>
    <s v="Libellulidae"/>
    <n v="4"/>
    <n v="1"/>
    <s v="AOUT"/>
    <n v="2016"/>
    <n v="5"/>
    <n v="3"/>
    <s v="."/>
    <n v="7"/>
    <n v="17"/>
    <n v="22"/>
    <n v="24"/>
    <n v="27"/>
    <n v="37"/>
    <n v="44"/>
    <n v="55"/>
    <s v="5kmL93E0520N6825"/>
    <s v="E0520N6825"/>
    <n v="24"/>
    <n v="198"/>
  </r>
  <r>
    <n v="531652"/>
    <n v="6799780"/>
    <n v="93"/>
    <n v="61246"/>
    <s v="MALE"/>
    <s v="L'Huisne"/>
    <s v="publique"/>
    <s v="PNRP"/>
    <n v="653281"/>
    <s v="Calopteryx eclatant"/>
    <x v="17"/>
    <x v="1"/>
    <s v="Coenagrionidae"/>
    <n v="4"/>
    <s v="I"/>
    <s v="AOUT"/>
    <n v="2016"/>
    <n v="2"/>
    <n v="3"/>
    <s v="."/>
    <n v="4"/>
    <n v="17"/>
    <n v="21"/>
    <n v="26"/>
    <n v="33"/>
    <n v="37"/>
    <n v="44"/>
    <n v="57"/>
    <s v="5kmL93E0530N6795"/>
    <s v="E0530N6795"/>
    <n v="93"/>
    <n v="196"/>
  </r>
  <r>
    <n v="531652"/>
    <n v="6799780"/>
    <n v="93"/>
    <n v="61246"/>
    <s v="MALE"/>
    <s v="L'Huisne"/>
    <s v="publique"/>
    <s v="PNRP"/>
    <n v="65184"/>
    <s v="Agrion a larges pattes"/>
    <x v="6"/>
    <x v="1"/>
    <s v="Platycnemididae"/>
    <n v="4"/>
    <s v="I"/>
    <s v="AOUT"/>
    <n v="2016"/>
    <n v="2"/>
    <n v="3"/>
    <s v="."/>
    <n v="4"/>
    <n v="17"/>
    <n v="21"/>
    <n v="26"/>
    <n v="33"/>
    <n v="37"/>
    <n v="44"/>
    <n v="57"/>
    <s v="5kmL93E0530N6795"/>
    <s v="E0530N6795"/>
    <n v="93"/>
    <n v="196"/>
  </r>
  <r>
    <n v="526790"/>
    <n v="6830641"/>
    <n v="16"/>
    <n v="61160"/>
    <s v="FEINGS"/>
    <s v="La Souriciere"/>
    <s v="prive"/>
    <s v="PNRP"/>
    <n v="65440"/>
    <s v="Aeshne bleue"/>
    <x v="15"/>
    <x v="0"/>
    <s v="Aeshnidae"/>
    <n v="3"/>
    <n v="2"/>
    <s v="AOUT"/>
    <n v="2016"/>
    <s v="."/>
    <n v="3"/>
    <s v="."/>
    <n v="7"/>
    <n v="17"/>
    <n v="22"/>
    <n v="24"/>
    <n v="30"/>
    <n v="35"/>
    <n v="46"/>
    <n v="55"/>
    <s v="5kmL93E0525N6830"/>
    <s v="E0525N6830"/>
    <n v="16"/>
    <n v="160"/>
  </r>
  <r>
    <n v="526790"/>
    <n v="6830641"/>
    <n v="16"/>
    <n v="61160"/>
    <s v="FEINGS"/>
    <s v="La Souriciere"/>
    <s v="prive"/>
    <s v="PNRP"/>
    <n v="65141"/>
    <s v="Agrion jouvencelle"/>
    <x v="2"/>
    <x v="1"/>
    <s v="Coenagrionidae"/>
    <n v="4"/>
    <s v="I"/>
    <s v="AOUT"/>
    <n v="2016"/>
    <s v="."/>
    <n v="3"/>
    <s v="."/>
    <n v="7"/>
    <n v="17"/>
    <n v="22"/>
    <n v="24"/>
    <n v="30"/>
    <n v="35"/>
    <n v="46"/>
    <n v="55"/>
    <s v="5kmL93E0525N6830"/>
    <s v="E0525N6830"/>
    <n v="16"/>
    <n v="160"/>
  </r>
  <r>
    <n v="526790"/>
    <n v="6830641"/>
    <n v="16"/>
    <n v="61160"/>
    <s v="FEINGS"/>
    <s v="La Souriciere"/>
    <s v="prive"/>
    <s v="PNRP"/>
    <n v="65109"/>
    <s v="Agrion elegant"/>
    <x v="5"/>
    <x v="1"/>
    <s v="Coenagrionidae"/>
    <n v="3"/>
    <s v="I"/>
    <s v="AOUT"/>
    <n v="2016"/>
    <s v="."/>
    <n v="3"/>
    <s v="."/>
    <n v="7"/>
    <n v="17"/>
    <n v="22"/>
    <n v="24"/>
    <n v="30"/>
    <n v="35"/>
    <n v="46"/>
    <n v="55"/>
    <s v="5kmL93E0525N6830"/>
    <s v="E0525N6830"/>
    <n v="16"/>
    <n v="160"/>
  </r>
  <r>
    <n v="529657"/>
    <n v="6830765"/>
    <n v="16"/>
    <n v="61290"/>
    <s v="MALETABLE"/>
    <s v="Le moulin des Sablons"/>
    <s v="prive"/>
    <s v="PNRP"/>
    <n v="65080"/>
    <s v="Calopteryx vierge"/>
    <x v="11"/>
    <x v="1"/>
    <s v="Coenagrionidae"/>
    <n v="3"/>
    <s v="I"/>
    <s v="AOUT"/>
    <n v="2016"/>
    <s v="."/>
    <s v="."/>
    <s v="."/>
    <n v="8"/>
    <n v="17"/>
    <n v="22"/>
    <n v="24"/>
    <n v="27"/>
    <n v="37"/>
    <n v="42"/>
    <n v="55"/>
    <s v="5kmL93E0525N6830"/>
    <s v="E0525N6830"/>
    <n v="16"/>
    <n v="159"/>
  </r>
  <r>
    <n v="529657"/>
    <n v="6830765"/>
    <n v="16"/>
    <n v="61290"/>
    <s v="MALETABLE"/>
    <s v="Le moulin des Sablons"/>
    <s v="prive"/>
    <s v="PNRP"/>
    <n v="645873"/>
    <s v="Naiade aux yeux bleus"/>
    <x v="35"/>
    <x v="1"/>
    <s v="Coenagrionidae"/>
    <n v="3"/>
    <s v="II"/>
    <s v="AOUT"/>
    <n v="2016"/>
    <s v="."/>
    <s v="."/>
    <s v="."/>
    <n v="8"/>
    <n v="17"/>
    <n v="22"/>
    <n v="24"/>
    <n v="27"/>
    <n v="37"/>
    <n v="42"/>
    <n v="55"/>
    <s v="5kmL93E0525N6830"/>
    <s v="E0525N6830"/>
    <n v="16"/>
    <n v="159"/>
  </r>
  <r>
    <n v="529657"/>
    <n v="6830765"/>
    <n v="16"/>
    <n v="61290"/>
    <s v="MALETABLE"/>
    <s v="Le moulin des Sablons"/>
    <s v="prive"/>
    <s v="PNRP"/>
    <n v="65109"/>
    <s v="Agrion elegant"/>
    <x v="5"/>
    <x v="1"/>
    <s v="Coenagrionidae"/>
    <n v="3"/>
    <s v="II"/>
    <s v="AOUT"/>
    <n v="2016"/>
    <s v="."/>
    <s v="."/>
    <s v="."/>
    <n v="8"/>
    <n v="17"/>
    <n v="22"/>
    <n v="24"/>
    <n v="27"/>
    <n v="37"/>
    <n v="42"/>
    <n v="55"/>
    <s v="5kmL93E0525N6830"/>
    <s v="E0525N6830"/>
    <n v="16"/>
    <n v="159"/>
  </r>
  <r>
    <n v="529657"/>
    <n v="6830765"/>
    <n v="16"/>
    <n v="61290"/>
    <s v="MALETABLE"/>
    <s v="Le moulin des Sablons"/>
    <s v="prive"/>
    <s v="PNRP"/>
    <n v="65184"/>
    <s v="Agrion a larges pattes"/>
    <x v="6"/>
    <x v="1"/>
    <s v="Platycnemididae"/>
    <n v="3"/>
    <s v="II"/>
    <s v="AOUT"/>
    <n v="2016"/>
    <s v="."/>
    <s v="."/>
    <s v="."/>
    <n v="8"/>
    <n v="17"/>
    <n v="22"/>
    <n v="24"/>
    <n v="27"/>
    <n v="37"/>
    <n v="42"/>
    <n v="55"/>
    <s v="5kmL93E0525N6830"/>
    <s v="E0525N6830"/>
    <n v="16"/>
    <n v="159"/>
  </r>
  <r>
    <n v="530605"/>
    <n v="6822776"/>
    <n v="39"/>
    <n v="61280"/>
    <s v="MONCEAUX AU PERCHE"/>
    <s v="Le Bourg"/>
    <s v="publique"/>
    <s v="PNRP"/>
    <n v="65080"/>
    <s v="Calopteryx vierge"/>
    <x v="11"/>
    <x v="1"/>
    <s v="Coenagrionidae"/>
    <n v="4"/>
    <s v="II"/>
    <s v="AOUT"/>
    <n v="2016"/>
    <n v="10"/>
    <n v="3"/>
    <s v="."/>
    <n v="4"/>
    <n v="19"/>
    <n v="22"/>
    <n v="26"/>
    <n v="33"/>
    <n v="37"/>
    <n v="45"/>
    <n v="52"/>
    <s v="5kmL93E0530N6820"/>
    <s v="E0530N6820"/>
    <n v="39"/>
    <n v="153"/>
  </r>
  <r>
    <n v="523631"/>
    <n v="6808466"/>
    <n v="73"/>
    <n v="61142"/>
    <s v="DAME MARIE"/>
    <s v="Bouvigny"/>
    <s v="prive"/>
    <s v="PNRP"/>
    <n v="65440"/>
    <s v="Aeshne bleue"/>
    <x v="15"/>
    <x v="0"/>
    <s v="Aeshnidae"/>
    <n v="1"/>
    <n v="2"/>
    <s v="AOUT"/>
    <n v="2016"/>
    <n v="1"/>
    <n v="3"/>
    <s v="."/>
    <n v="7"/>
    <n v="19"/>
    <n v="23"/>
    <n v="24"/>
    <n v="30"/>
    <n v="37"/>
    <n v="41"/>
    <n v="55"/>
    <s v="5kmL93E0520N6805"/>
    <s v="E0520N6805"/>
    <n v="73"/>
    <n v="147"/>
  </r>
  <r>
    <n v="523631"/>
    <n v="6808466"/>
    <n v="73"/>
    <n v="61142"/>
    <s v="DAME MARIE"/>
    <s v="Bouvigny"/>
    <s v="prive"/>
    <s v="PNRP"/>
    <n v="65141"/>
    <s v="Agrion jouvencelle"/>
    <x v="2"/>
    <x v="1"/>
    <s v="Coenagrionidae"/>
    <n v="4"/>
    <s v="I"/>
    <s v="AOUT"/>
    <n v="2016"/>
    <n v="1"/>
    <n v="3"/>
    <s v="."/>
    <n v="7"/>
    <n v="19"/>
    <n v="23"/>
    <n v="24"/>
    <n v="30"/>
    <n v="37"/>
    <n v="41"/>
    <n v="55"/>
    <s v="5kmL93E0520N6805"/>
    <s v="E0520N6805"/>
    <n v="73"/>
    <n v="147"/>
  </r>
  <r>
    <n v="523631"/>
    <n v="6808466"/>
    <n v="73"/>
    <n v="61142"/>
    <s v="DAME MARIE"/>
    <s v="Bouvigny"/>
    <s v="prive"/>
    <s v="PNRP"/>
    <n v="65219"/>
    <s v="Leste vert"/>
    <x v="28"/>
    <x v="1"/>
    <s v="Lestidae"/>
    <n v="4"/>
    <n v="1"/>
    <s v="AOUT"/>
    <n v="2016"/>
    <n v="1"/>
    <n v="3"/>
    <s v="."/>
    <n v="7"/>
    <n v="19"/>
    <n v="23"/>
    <n v="24"/>
    <n v="30"/>
    <n v="37"/>
    <n v="41"/>
    <n v="55"/>
    <s v="5kmL93E0520N6805"/>
    <s v="E0520N6805"/>
    <n v="73"/>
    <n v="147"/>
  </r>
  <r>
    <n v="523631"/>
    <n v="6808466"/>
    <n v="73"/>
    <n v="61142"/>
    <s v="DAME MARIE"/>
    <s v="Bouvigny"/>
    <s v="prive"/>
    <s v="PNRP"/>
    <n v="65322"/>
    <s v="Sympetrum sanguin"/>
    <x v="20"/>
    <x v="0"/>
    <s v="Libellulidae"/>
    <n v="3"/>
    <s v="III"/>
    <s v="AOUT"/>
    <n v="2016"/>
    <n v="1"/>
    <n v="3"/>
    <s v="."/>
    <n v="7"/>
    <n v="19"/>
    <n v="23"/>
    <n v="24"/>
    <n v="30"/>
    <n v="37"/>
    <n v="41"/>
    <n v="55"/>
    <s v="5kmL93E0520N6805"/>
    <s v="E0520N6805"/>
    <n v="73"/>
    <n v="147"/>
  </r>
  <r>
    <n v="513595"/>
    <n v="6809130"/>
    <n v="71"/>
    <n v="61498"/>
    <s v="VAUNOISE"/>
    <s v="Bourg"/>
    <s v="publique"/>
    <s v="PNRP"/>
    <n v="65440"/>
    <s v="Aeshne bleue"/>
    <x v="15"/>
    <x v="0"/>
    <s v="Aeshnidae"/>
    <n v="4"/>
    <n v="1"/>
    <s v="AOUT"/>
    <n v="2016"/>
    <n v="6"/>
    <n v="3"/>
    <s v="."/>
    <n v="7"/>
    <n v="17"/>
    <n v="22"/>
    <n v="24"/>
    <n v="30"/>
    <n v="37"/>
    <n v="44"/>
    <n v="56"/>
    <s v="5kmL93E0510N6805"/>
    <s v="E0510N6805"/>
    <n v="71"/>
    <n v="157"/>
  </r>
  <r>
    <n v="513595"/>
    <n v="6809130"/>
    <n v="71"/>
    <n v="61498"/>
    <s v="VAUNOISE"/>
    <s v="Bourg"/>
    <s v="publique"/>
    <s v="PNRP"/>
    <n v="65262"/>
    <s v="Libellule deprimee"/>
    <x v="3"/>
    <x v="0"/>
    <s v="Libellulidae"/>
    <n v="4"/>
    <n v="1"/>
    <s v="AOUT"/>
    <n v="2016"/>
    <n v="6"/>
    <n v="3"/>
    <s v="."/>
    <n v="7"/>
    <n v="17"/>
    <n v="22"/>
    <n v="24"/>
    <n v="30"/>
    <n v="37"/>
    <n v="44"/>
    <n v="56"/>
    <s v="5kmL93E0510N6805"/>
    <s v="E0510N6805"/>
    <n v="71"/>
    <n v="157"/>
  </r>
  <r>
    <n v="513595"/>
    <n v="6809130"/>
    <n v="71"/>
    <n v="61498"/>
    <s v="VAUNOISE"/>
    <s v="Bourg"/>
    <s v="publique"/>
    <s v="PNRP"/>
    <n v="65219"/>
    <s v="Leste vert"/>
    <x v="28"/>
    <x v="1"/>
    <s v="Lestidae"/>
    <n v="4"/>
    <n v="2"/>
    <s v="AOUT"/>
    <n v="2016"/>
    <n v="6"/>
    <n v="3"/>
    <s v="."/>
    <n v="7"/>
    <n v="17"/>
    <n v="22"/>
    <n v="24"/>
    <n v="30"/>
    <n v="37"/>
    <n v="44"/>
    <n v="56"/>
    <s v="5kmL93E0510N6805"/>
    <s v="E0510N6805"/>
    <n v="71"/>
    <n v="157"/>
  </r>
  <r>
    <n v="513595"/>
    <n v="6809130"/>
    <n v="71"/>
    <n v="61498"/>
    <s v="VAUNOISE"/>
    <s v="Bourg"/>
    <s v="publique"/>
    <s v="PNRP"/>
    <n v="65322"/>
    <s v="Sympetrum sanguin"/>
    <x v="20"/>
    <x v="0"/>
    <s v="Libellulidae"/>
    <n v="3"/>
    <s v="II"/>
    <s v="AOUT"/>
    <n v="2016"/>
    <n v="6"/>
    <n v="3"/>
    <s v="."/>
    <n v="7"/>
    <n v="17"/>
    <n v="22"/>
    <n v="24"/>
    <n v="30"/>
    <n v="37"/>
    <n v="44"/>
    <n v="56"/>
    <s v="5kmL93E0510N6805"/>
    <s v="E0510N6805"/>
    <n v="71"/>
    <n v="157"/>
  </r>
  <r>
    <n v="514016"/>
    <n v="6809293"/>
    <n v="71"/>
    <n v="61498"/>
    <s v="VAUNOISE"/>
    <s v="La Tuilerie"/>
    <s v="prive"/>
    <s v="PNRP"/>
    <n v="65473"/>
    <s v="Anax empereur"/>
    <x v="18"/>
    <x v="0"/>
    <s v="Aeshnidae"/>
    <n v="4"/>
    <n v="2"/>
    <s v="AOUT"/>
    <n v="2016"/>
    <n v="7"/>
    <n v="3"/>
    <s v="."/>
    <n v="7"/>
    <n v="18"/>
    <n v="21"/>
    <n v="24"/>
    <n v="30"/>
    <n v="35"/>
    <n v="48"/>
    <n v="56"/>
    <s v="5kmL93E0510N6805"/>
    <s v="E0510N6805"/>
    <n v="71"/>
    <n v="156"/>
  </r>
  <r>
    <n v="514016"/>
    <n v="6809293"/>
    <n v="71"/>
    <n v="61498"/>
    <s v="VAUNOISE"/>
    <s v="La Tuilerie"/>
    <s v="prive"/>
    <s v="PNRP"/>
    <n v="65109"/>
    <s v="Agrion elegant"/>
    <x v="5"/>
    <x v="1"/>
    <s v="Coenagrionidae"/>
    <n v="4"/>
    <n v="4"/>
    <s v="AOUT"/>
    <n v="2016"/>
    <n v="7"/>
    <n v="3"/>
    <s v="."/>
    <n v="7"/>
    <n v="18"/>
    <n v="21"/>
    <n v="24"/>
    <n v="30"/>
    <n v="35"/>
    <n v="48"/>
    <n v="56"/>
    <s v="5kmL93E0510N6805"/>
    <s v="E0510N6805"/>
    <n v="71"/>
    <n v="156"/>
  </r>
  <r>
    <n v="514016"/>
    <n v="6809293"/>
    <n v="71"/>
    <n v="61498"/>
    <s v="VAUNOISE"/>
    <s v="La Tuilerie"/>
    <s v="prive"/>
    <s v="PNRP"/>
    <n v="65262"/>
    <s v="Libellule deprimee"/>
    <x v="3"/>
    <x v="0"/>
    <s v="Libellulidae"/>
    <n v="4"/>
    <n v="1"/>
    <s v="AOUT"/>
    <n v="2016"/>
    <n v="7"/>
    <n v="3"/>
    <s v="."/>
    <n v="7"/>
    <n v="18"/>
    <n v="21"/>
    <n v="24"/>
    <n v="30"/>
    <n v="35"/>
    <n v="48"/>
    <n v="56"/>
    <s v="5kmL93E0510N6805"/>
    <s v="E0510N6805"/>
    <n v="71"/>
    <n v="156"/>
  </r>
  <r>
    <n v="532615"/>
    <n v="6823344"/>
    <n v="39"/>
    <n v="61046"/>
    <s v="BIZOU"/>
    <s v="La Moisiere"/>
    <s v="prive"/>
    <s v="PNRP"/>
    <n v="65440"/>
    <s v="Aeshne bleue"/>
    <x v="15"/>
    <x v="0"/>
    <s v="Aeshnidae"/>
    <n v="4"/>
    <n v="1"/>
    <s v="AOUT"/>
    <n v="2016"/>
    <n v="13"/>
    <n v="3"/>
    <s v="."/>
    <n v="8"/>
    <n v="17"/>
    <n v="22"/>
    <n v="24"/>
    <n v="30"/>
    <n v="35"/>
    <n v="48"/>
    <n v="55"/>
    <s v="5kmL93E0530N6820"/>
    <s v="E0530N6820"/>
    <n v="39"/>
    <n v="152"/>
  </r>
  <r>
    <n v="532615"/>
    <n v="6823344"/>
    <n v="39"/>
    <n v="61046"/>
    <s v="BIZOU"/>
    <s v="La Moisiere"/>
    <s v="prive"/>
    <s v="PNRP"/>
    <n v="65155"/>
    <s v="Agrion porte coupe"/>
    <x v="4"/>
    <x v="1"/>
    <s v="Coenagrionidae"/>
    <n v="4"/>
    <n v="1"/>
    <s v="AOUT"/>
    <n v="2016"/>
    <n v="13"/>
    <n v="3"/>
    <s v="."/>
    <n v="8"/>
    <n v="17"/>
    <n v="22"/>
    <n v="24"/>
    <n v="30"/>
    <n v="35"/>
    <n v="48"/>
    <n v="55"/>
    <s v="5kmL93E0530N6820"/>
    <s v="E0530N6820"/>
    <n v="39"/>
    <n v="152"/>
  </r>
  <r>
    <n v="532615"/>
    <n v="6823344"/>
    <n v="39"/>
    <n v="61046"/>
    <s v="BIZOU"/>
    <s v="La Moisiere"/>
    <s v="prive"/>
    <s v="PNRP"/>
    <n v="65109"/>
    <s v="Agrion elegant"/>
    <x v="5"/>
    <x v="1"/>
    <s v="Coenagrionidae"/>
    <n v="4"/>
    <n v="1"/>
    <s v="AOUT"/>
    <n v="2016"/>
    <n v="13"/>
    <n v="3"/>
    <s v="."/>
    <n v="8"/>
    <n v="17"/>
    <n v="22"/>
    <n v="24"/>
    <n v="30"/>
    <n v="35"/>
    <n v="48"/>
    <n v="55"/>
    <s v="5kmL93E0530N6820"/>
    <s v="E0530N6820"/>
    <n v="39"/>
    <n v="152"/>
  </r>
  <r>
    <n v="532615"/>
    <n v="6823344"/>
    <n v="39"/>
    <n v="61046"/>
    <s v="BIZOU"/>
    <s v="La Moisiere"/>
    <s v="prive"/>
    <s v="PNRP"/>
    <n v="65322"/>
    <s v="Sympetrum sanguin"/>
    <x v="20"/>
    <x v="0"/>
    <s v="Libellulidae"/>
    <n v="4"/>
    <n v="2"/>
    <s v="AOUT"/>
    <n v="2016"/>
    <n v="13"/>
    <n v="3"/>
    <s v="."/>
    <n v="8"/>
    <n v="17"/>
    <n v="22"/>
    <n v="24"/>
    <n v="30"/>
    <n v="35"/>
    <n v="48"/>
    <n v="55"/>
    <s v="5kmL93E0530N6820"/>
    <s v="E0530N6820"/>
    <n v="39"/>
    <n v="152"/>
  </r>
  <r>
    <n v="558304"/>
    <n v="6822314"/>
    <n v="44"/>
    <n v="28354"/>
    <s v="SAINT MAURICE SAINT GERMAIN"/>
    <s v="Les Evequeries"/>
    <s v="prive"/>
    <s v="PNRP"/>
    <n v="65109"/>
    <s v="Agrion elegant"/>
    <x v="5"/>
    <x v="1"/>
    <s v="Coenagrionidae"/>
    <n v="4"/>
    <n v="1"/>
    <s v="AOUT"/>
    <n v="2016"/>
    <n v="7"/>
    <n v="3"/>
    <s v="."/>
    <n v="7"/>
    <n v="17"/>
    <n v="22"/>
    <n v="24"/>
    <n v="29"/>
    <n v="37"/>
    <n v="42"/>
    <n v="55"/>
    <s v="5kmL93E0555N6820"/>
    <s v="E0555N6820"/>
    <n v="44"/>
    <n v="166"/>
  </r>
  <r>
    <n v="556976"/>
    <n v="6823642"/>
    <n v="44"/>
    <n v="28033"/>
    <s v="BELHOMERT GUEHOUVILLE"/>
    <s v="Le moulin d'Huet"/>
    <s v="prive"/>
    <s v="PNRP"/>
    <n v="653281"/>
    <s v="Calopteryx eclatant"/>
    <x v="17"/>
    <x v="1"/>
    <s v="Coenagrionidae"/>
    <n v="3"/>
    <s v="I"/>
    <s v="AOUT"/>
    <n v="2016"/>
    <n v="9"/>
    <n v="3"/>
    <s v="."/>
    <n v="8"/>
    <n v="17"/>
    <n v="22"/>
    <n v="24"/>
    <n v="33"/>
    <n v="37"/>
    <n v="46"/>
    <n v="55"/>
    <s v="5kmL93E0555N6820"/>
    <s v="E0555N6820"/>
    <n v="44"/>
    <n v="164"/>
  </r>
  <r>
    <n v="556976"/>
    <n v="6823642"/>
    <n v="44"/>
    <n v="28033"/>
    <s v="BELHOMERT GUEHOUVILLE"/>
    <s v="Le moulin d'Huet"/>
    <s v="prive"/>
    <s v="PNRP"/>
    <n v="65155"/>
    <s v="Agrion porte coupe"/>
    <x v="4"/>
    <x v="1"/>
    <s v="Coenagrionidae"/>
    <n v="4"/>
    <s v="I"/>
    <s v="AOUT"/>
    <n v="2016"/>
    <n v="9"/>
    <n v="3"/>
    <s v="."/>
    <n v="8"/>
    <n v="17"/>
    <n v="22"/>
    <n v="24"/>
    <n v="33"/>
    <n v="37"/>
    <n v="46"/>
    <n v="55"/>
    <s v="5kmL93E0555N6820"/>
    <s v="E0555N6820"/>
    <n v="44"/>
    <n v="164"/>
  </r>
  <r>
    <n v="556976"/>
    <n v="6823642"/>
    <n v="44"/>
    <n v="28033"/>
    <s v="BELHOMERT GUEHOUVILLE"/>
    <s v="Le moulin d'Huet"/>
    <s v="prive"/>
    <s v="PNRP"/>
    <n v="65109"/>
    <s v="Agrion elegant"/>
    <x v="5"/>
    <x v="1"/>
    <s v="Coenagrionidae"/>
    <n v="4"/>
    <s v="I"/>
    <s v="AOUT"/>
    <n v="2016"/>
    <n v="9"/>
    <n v="3"/>
    <s v="."/>
    <n v="8"/>
    <n v="17"/>
    <n v="22"/>
    <n v="24"/>
    <n v="33"/>
    <n v="37"/>
    <n v="46"/>
    <n v="55"/>
    <s v="5kmL93E0555N6820"/>
    <s v="E0555N6820"/>
    <n v="44"/>
    <n v="164"/>
  </r>
  <r>
    <n v="556976"/>
    <n v="6823642"/>
    <n v="44"/>
    <n v="28033"/>
    <s v="BELHOMERT GUEHOUVILLE"/>
    <s v="Le moulin d'Huet"/>
    <s v="prive"/>
    <s v="PNRP"/>
    <n v="65278"/>
    <s v="Orthetrum reticule"/>
    <x v="9"/>
    <x v="0"/>
    <s v="Libellulidae"/>
    <n v="4"/>
    <n v="1"/>
    <s v="AOUT"/>
    <n v="2016"/>
    <n v="9"/>
    <n v="3"/>
    <s v="."/>
    <n v="8"/>
    <n v="17"/>
    <n v="22"/>
    <n v="24"/>
    <n v="33"/>
    <n v="37"/>
    <n v="46"/>
    <n v="55"/>
    <s v="5kmL93E0555N6820"/>
    <s v="E0555N6820"/>
    <n v="44"/>
    <n v="164"/>
  </r>
  <r>
    <n v="556976"/>
    <n v="6823642"/>
    <n v="44"/>
    <n v="28033"/>
    <s v="BELHOMERT GUEHOUVILLE"/>
    <s v="Le moulin d'Huet"/>
    <s v="prive"/>
    <s v="PNRP"/>
    <n v="65227"/>
    <s v="Gomphe gentil"/>
    <x v="21"/>
    <x v="0"/>
    <s v="Gomphidae"/>
    <n v="4"/>
    <n v="1"/>
    <s v="AOUT"/>
    <n v="2016"/>
    <n v="9"/>
    <n v="3"/>
    <s v="."/>
    <n v="8"/>
    <n v="17"/>
    <n v="22"/>
    <n v="24"/>
    <n v="33"/>
    <n v="37"/>
    <n v="46"/>
    <n v="55"/>
    <s v="5kmL93E0555N6820"/>
    <s v="E0555N6820"/>
    <n v="44"/>
    <n v="164"/>
  </r>
  <r>
    <n v="556976"/>
    <n v="6823642"/>
    <n v="44"/>
    <n v="28033"/>
    <s v="BELHOMERT GUEHOUVILLE"/>
    <s v="Le moulin d'Huet"/>
    <s v="prive"/>
    <s v="PNRP"/>
    <n v="65184"/>
    <s v="Agrion a larges pattes"/>
    <x v="6"/>
    <x v="1"/>
    <s v="Platycnemididae"/>
    <n v="4"/>
    <s v="I"/>
    <s v="AOUT"/>
    <n v="2016"/>
    <n v="9"/>
    <n v="3"/>
    <s v="."/>
    <n v="8"/>
    <n v="17"/>
    <n v="22"/>
    <n v="24"/>
    <n v="33"/>
    <n v="37"/>
    <n v="46"/>
    <n v="55"/>
    <s v="5kmL93E0555N6820"/>
    <s v="E0555N6820"/>
    <n v="44"/>
    <n v="164"/>
  </r>
  <r>
    <n v="524288"/>
    <n v="6800271"/>
    <n v="82"/>
    <n v="61484"/>
    <s v="LE THEIL"/>
    <s v="Tronas"/>
    <s v="prive"/>
    <s v="PNRP"/>
    <n v="653281"/>
    <s v="Calopteryx eclatant"/>
    <x v="17"/>
    <x v="1"/>
    <s v="Coenagrionidae"/>
    <n v="4"/>
    <n v="1"/>
    <s v="AOUT"/>
    <n v="2016"/>
    <n v="4"/>
    <n v="3"/>
    <s v="."/>
    <n v="8"/>
    <n v="17"/>
    <n v="22"/>
    <n v="24"/>
    <n v="33"/>
    <n v="35"/>
    <n v="47"/>
    <n v="55"/>
    <s v="5kmL93E0520N6800"/>
    <s v="E0520N6800"/>
    <n v="82"/>
    <n v="158"/>
  </r>
  <r>
    <n v="524288"/>
    <n v="6800271"/>
    <n v="82"/>
    <n v="61484"/>
    <s v="LE THEIL"/>
    <s v="Tronas"/>
    <s v="prive"/>
    <s v="PNRP"/>
    <n v="653286"/>
    <s v="Agrion delicat"/>
    <x v="19"/>
    <x v="1"/>
    <s v="Coenagrionidae"/>
    <n v="4"/>
    <n v="1"/>
    <s v="AOUT"/>
    <n v="2016"/>
    <n v="4"/>
    <n v="3"/>
    <s v="."/>
    <n v="8"/>
    <n v="17"/>
    <n v="22"/>
    <n v="24"/>
    <n v="33"/>
    <n v="35"/>
    <n v="47"/>
    <n v="55"/>
    <s v="5kmL93E0520N6800"/>
    <s v="E0520N6800"/>
    <n v="82"/>
    <n v="158"/>
  </r>
  <r>
    <n v="524288"/>
    <n v="6800271"/>
    <n v="82"/>
    <n v="61484"/>
    <s v="LE THEIL"/>
    <s v="Tronas"/>
    <s v="prive"/>
    <s v="PNRP"/>
    <n v="65141"/>
    <s v="Agrion jouvencelle"/>
    <x v="2"/>
    <x v="1"/>
    <s v="Coenagrionidae"/>
    <n v="2"/>
    <s v="I"/>
    <s v="AOUT"/>
    <n v="2016"/>
    <n v="4"/>
    <n v="3"/>
    <s v="."/>
    <n v="8"/>
    <n v="17"/>
    <n v="22"/>
    <n v="24"/>
    <n v="33"/>
    <n v="35"/>
    <n v="47"/>
    <n v="55"/>
    <s v="5kmL93E0520N6800"/>
    <s v="E0520N6800"/>
    <n v="82"/>
    <n v="158"/>
  </r>
  <r>
    <n v="524288"/>
    <n v="6800271"/>
    <n v="82"/>
    <n v="61484"/>
    <s v="LE THEIL"/>
    <s v="Tronas"/>
    <s v="prive"/>
    <s v="PNRP"/>
    <n v="65131"/>
    <s v="Agrion mignon"/>
    <x v="29"/>
    <x v="1"/>
    <s v="Coenagrionidae"/>
    <n v="2"/>
    <s v="I"/>
    <s v="AOUT"/>
    <n v="2016"/>
    <n v="4"/>
    <n v="3"/>
    <s v="."/>
    <n v="8"/>
    <n v="17"/>
    <n v="22"/>
    <n v="24"/>
    <n v="33"/>
    <n v="35"/>
    <n v="47"/>
    <n v="55"/>
    <s v="5kmL93E0520N6800"/>
    <s v="E0520N6800"/>
    <n v="82"/>
    <n v="158"/>
  </r>
  <r>
    <n v="524288"/>
    <n v="6800271"/>
    <n v="82"/>
    <n v="61484"/>
    <s v="LE THEIL"/>
    <s v="Tronas"/>
    <s v="prive"/>
    <s v="PNRP"/>
    <n v="645873"/>
    <s v="Naiade aux yeux bleus"/>
    <x v="35"/>
    <x v="1"/>
    <s v="Coenagrionidae"/>
    <n v="2"/>
    <s v="I"/>
    <s v="AOUT"/>
    <n v="2016"/>
    <n v="4"/>
    <n v="3"/>
    <s v="."/>
    <n v="8"/>
    <n v="17"/>
    <n v="22"/>
    <n v="24"/>
    <n v="33"/>
    <n v="35"/>
    <n v="47"/>
    <n v="55"/>
    <s v="5kmL93E0520N6800"/>
    <s v="E0520N6800"/>
    <n v="82"/>
    <n v="158"/>
  </r>
  <r>
    <n v="524288"/>
    <n v="6800271"/>
    <n v="82"/>
    <n v="61484"/>
    <s v="LE THEIL"/>
    <s v="Tronas"/>
    <s v="prive"/>
    <s v="PNRP"/>
    <n v="65109"/>
    <s v="Agrion elegant"/>
    <x v="5"/>
    <x v="1"/>
    <s v="Coenagrionidae"/>
    <n v="3"/>
    <s v="II"/>
    <s v="AOUT"/>
    <n v="2016"/>
    <n v="4"/>
    <n v="3"/>
    <s v="."/>
    <n v="8"/>
    <n v="17"/>
    <n v="22"/>
    <n v="24"/>
    <n v="33"/>
    <n v="35"/>
    <n v="47"/>
    <n v="55"/>
    <s v="5kmL93E0520N6800"/>
    <s v="E0520N6800"/>
    <n v="82"/>
    <n v="158"/>
  </r>
  <r>
    <n v="524288"/>
    <n v="6800271"/>
    <n v="82"/>
    <n v="61484"/>
    <s v="LE THEIL"/>
    <s v="Tronas"/>
    <s v="prive"/>
    <s v="PNRP"/>
    <n v="65278"/>
    <s v="Orthetrum reticule"/>
    <x v="9"/>
    <x v="0"/>
    <s v="Libellulidae"/>
    <n v="4"/>
    <n v="3"/>
    <s v="AOUT"/>
    <n v="2016"/>
    <n v="4"/>
    <n v="3"/>
    <s v="."/>
    <n v="8"/>
    <n v="17"/>
    <n v="22"/>
    <n v="24"/>
    <n v="33"/>
    <n v="35"/>
    <n v="47"/>
    <n v="55"/>
    <s v="5kmL93E0520N6800"/>
    <s v="E0520N6800"/>
    <n v="82"/>
    <n v="158"/>
  </r>
  <r>
    <n v="524288"/>
    <n v="6800271"/>
    <n v="82"/>
    <n v="61484"/>
    <s v="LE THEIL"/>
    <s v="Tronas"/>
    <s v="prive"/>
    <s v="PNRP"/>
    <n v="65184"/>
    <s v="Agrion a larges pattes"/>
    <x v="6"/>
    <x v="1"/>
    <s v="Platycnemididae"/>
    <n v="2"/>
    <s v="II"/>
    <s v="AOUT"/>
    <n v="2016"/>
    <n v="4"/>
    <n v="3"/>
    <s v="."/>
    <n v="8"/>
    <n v="17"/>
    <n v="22"/>
    <n v="24"/>
    <n v="33"/>
    <n v="35"/>
    <n v="47"/>
    <n v="55"/>
    <s v="5kmL93E0520N6800"/>
    <s v="E0520N6800"/>
    <n v="82"/>
    <n v="158"/>
  </r>
  <r>
    <n v="530048"/>
    <n v="6801108"/>
    <n v="83"/>
    <n v="61260"/>
    <s v="LA ROUGE"/>
    <s v="La Rougette"/>
    <s v="publique"/>
    <s v="PNRP"/>
    <n v="65080"/>
    <s v="Calopteryx vierge"/>
    <x v="11"/>
    <x v="1"/>
    <s v="Coenagrionidae"/>
    <n v="4"/>
    <n v="2"/>
    <s v="AOUT"/>
    <n v="2016"/>
    <n v="2"/>
    <n v="3"/>
    <s v="."/>
    <n v="4"/>
    <n v="17"/>
    <n v="21"/>
    <n v="26"/>
    <n v="27"/>
    <n v="37"/>
    <n v="44"/>
    <n v="51"/>
    <s v="5kmL93E0530N6800"/>
    <s v="E0530N6800"/>
    <n v="84"/>
    <n v="184"/>
  </r>
  <r>
    <n v="526924"/>
    <n v="6807921"/>
    <n v="74"/>
    <n v="61368"/>
    <s v="SAINT AUBIN DES GROIS"/>
    <s v="La Roteriere"/>
    <s v="prive"/>
    <s v="PNRP"/>
    <n v="65131"/>
    <s v="Agrion mignon"/>
    <x v="29"/>
    <x v="1"/>
    <s v="Coenagrionidae"/>
    <n v="4"/>
    <s v="III"/>
    <s v="AOUT"/>
    <n v="2016"/>
    <n v="16"/>
    <n v="3"/>
    <s v="."/>
    <n v="7"/>
    <n v="17"/>
    <n v="22"/>
    <n v="24"/>
    <n v="30"/>
    <n v="37"/>
    <n v="44"/>
    <n v="56"/>
    <s v="5kmL93E0525N6805"/>
    <s v="E0525N6805"/>
    <n v="74"/>
    <n v="201"/>
  </r>
  <r>
    <n v="526924"/>
    <n v="6807921"/>
    <n v="74"/>
    <n v="61368"/>
    <s v="SAINT AUBIN DES GROIS"/>
    <s v="La Roteriere"/>
    <s v="prive"/>
    <s v="PNRP"/>
    <n v="65322"/>
    <s v="Sympetrum sanguin"/>
    <x v="20"/>
    <x v="0"/>
    <s v="Libellulidae"/>
    <n v="2"/>
    <s v="III"/>
    <s v="AOUT"/>
    <n v="2016"/>
    <n v="16"/>
    <n v="3"/>
    <s v="."/>
    <n v="7"/>
    <n v="17"/>
    <n v="22"/>
    <n v="24"/>
    <n v="30"/>
    <n v="37"/>
    <n v="44"/>
    <n v="56"/>
    <s v="5kmL93E0525N6805"/>
    <s v="E0525N6805"/>
    <n v="74"/>
    <n v="201"/>
  </r>
  <r>
    <n v="520836"/>
    <n v="6805837"/>
    <n v="73"/>
    <n v="61099"/>
    <s v="LA CHAPELLE SOUEF"/>
    <s v="Les Poitevienieres"/>
    <s v="prive"/>
    <s v="PNRP"/>
    <n v="65473"/>
    <s v="Anax empereur"/>
    <x v="18"/>
    <x v="0"/>
    <s v="Aeshnidae"/>
    <n v="4"/>
    <n v="1"/>
    <s v="AOUT"/>
    <n v="2016"/>
    <n v="8"/>
    <n v="3"/>
    <s v="."/>
    <n v="7"/>
    <n v="19"/>
    <n v="22"/>
    <n v="24"/>
    <n v="30"/>
    <n v="37"/>
    <n v="42"/>
    <n v="55"/>
    <s v="5kmL93E0520N6805"/>
    <s v="E0520N6805"/>
    <n v="73"/>
    <n v="146"/>
  </r>
  <r>
    <n v="520836"/>
    <n v="6805837"/>
    <n v="73"/>
    <n v="61099"/>
    <s v="LA CHAPELLE SOUEF"/>
    <s v="Les Poitevienieres"/>
    <s v="prive"/>
    <s v="PNRP"/>
    <n v="65219"/>
    <s v="Leste vert"/>
    <x v="28"/>
    <x v="1"/>
    <s v="Lestidae"/>
    <n v="2"/>
    <s v="II"/>
    <s v="AOUT"/>
    <n v="2016"/>
    <n v="8"/>
    <n v="3"/>
    <s v="."/>
    <n v="7"/>
    <n v="19"/>
    <n v="22"/>
    <n v="24"/>
    <n v="30"/>
    <n v="37"/>
    <n v="42"/>
    <n v="55"/>
    <s v="5kmL93E0520N6805"/>
    <s v="E0520N6805"/>
    <n v="73"/>
    <n v="146"/>
  </r>
  <r>
    <n v="520836"/>
    <n v="6805837"/>
    <n v="73"/>
    <n v="61099"/>
    <s v="LA CHAPELLE SOUEF"/>
    <s v="Les Poitevienieres"/>
    <s v="prive"/>
    <s v="PNRP"/>
    <n v="65155"/>
    <s v="Agrion porte coupe"/>
    <x v="4"/>
    <x v="1"/>
    <s v="Coenagrionidae"/>
    <n v="2"/>
    <s v="II"/>
    <s v="AOUT"/>
    <n v="2016"/>
    <n v="8"/>
    <n v="3"/>
    <s v="."/>
    <n v="7"/>
    <n v="19"/>
    <n v="22"/>
    <n v="24"/>
    <n v="30"/>
    <n v="37"/>
    <n v="42"/>
    <n v="55"/>
    <s v="5kmL93E0520N6805"/>
    <s v="E0520N6805"/>
    <n v="73"/>
    <n v="146"/>
  </r>
  <r>
    <n v="520836"/>
    <n v="6805837"/>
    <n v="73"/>
    <n v="61099"/>
    <s v="LA CHAPELLE SOUEF"/>
    <s v="Les Poitevienieres"/>
    <s v="prive"/>
    <s v="PNRP"/>
    <n v="65165"/>
    <s v="Naiade au corps vert"/>
    <x v="31"/>
    <x v="1"/>
    <s v="Coenagrionidae"/>
    <n v="4"/>
    <n v="3"/>
    <s v="AOUT"/>
    <n v="2016"/>
    <n v="8"/>
    <n v="3"/>
    <s v="."/>
    <n v="7"/>
    <n v="19"/>
    <n v="22"/>
    <n v="24"/>
    <n v="30"/>
    <n v="37"/>
    <n v="42"/>
    <n v="55"/>
    <s v="5kmL93E0520N6805"/>
    <s v="E0520N6805"/>
    <n v="73"/>
    <n v="146"/>
  </r>
  <r>
    <n v="520836"/>
    <n v="6805837"/>
    <n v="73"/>
    <n v="61099"/>
    <s v="LA CHAPELLE SOUEF"/>
    <s v="Les Poitevienieres"/>
    <s v="prive"/>
    <s v="PNRP"/>
    <n v="65109"/>
    <s v="Agrion elegant"/>
    <x v="5"/>
    <x v="1"/>
    <s v="Coenagrionidae"/>
    <n v="2"/>
    <s v="II"/>
    <s v="AOUT"/>
    <n v="2016"/>
    <n v="8"/>
    <n v="3"/>
    <s v="."/>
    <n v="7"/>
    <n v="19"/>
    <n v="22"/>
    <n v="24"/>
    <n v="30"/>
    <n v="37"/>
    <n v="42"/>
    <n v="55"/>
    <s v="5kmL93E0520N6805"/>
    <s v="E0520N6805"/>
    <n v="73"/>
    <n v="146"/>
  </r>
  <r>
    <n v="520836"/>
    <n v="6805837"/>
    <n v="73"/>
    <n v="61099"/>
    <s v="LA CHAPELLE SOUEF"/>
    <s v="Les Poitevienieres"/>
    <s v="prive"/>
    <s v="PNRP"/>
    <n v="65322"/>
    <s v="Sympetrum sanguin"/>
    <x v="20"/>
    <x v="0"/>
    <s v="Libellulidae"/>
    <n v="4"/>
    <n v="3"/>
    <s v="AOUT"/>
    <n v="2016"/>
    <n v="8"/>
    <n v="3"/>
    <s v="."/>
    <n v="7"/>
    <n v="19"/>
    <n v="22"/>
    <n v="24"/>
    <n v="30"/>
    <n v="37"/>
    <n v="42"/>
    <n v="55"/>
    <s v="5kmL93E0520N6805"/>
    <s v="E0520N6805"/>
    <n v="73"/>
    <n v="146"/>
  </r>
  <r>
    <n v="520836"/>
    <n v="6805837"/>
    <n v="73"/>
    <n v="61099"/>
    <s v="LA CHAPELLE SOUEF"/>
    <s v="Les Poitevienieres"/>
    <s v="prive"/>
    <s v="PNRP"/>
    <n v="65344"/>
    <s v="Sympetrum strie"/>
    <x v="10"/>
    <x v="0"/>
    <s v="Libellulidae"/>
    <n v="2"/>
    <s v="II"/>
    <s v="AOUT"/>
    <n v="2016"/>
    <n v="8"/>
    <n v="3"/>
    <s v="."/>
    <n v="7"/>
    <n v="19"/>
    <n v="22"/>
    <n v="24"/>
    <n v="30"/>
    <n v="37"/>
    <n v="42"/>
    <n v="55"/>
    <s v="5kmL93E0520N6805"/>
    <s v="E0520N6805"/>
    <n v="73"/>
    <n v="146"/>
  </r>
  <r>
    <n v="520836"/>
    <n v="6805837"/>
    <n v="73"/>
    <n v="61099"/>
    <s v="LA CHAPELLE SOUEF"/>
    <s v="Les Poitevienieres"/>
    <s v="prive"/>
    <s v="PNRP"/>
    <n v="65300"/>
    <s v="Libellule ecarlate"/>
    <x v="30"/>
    <x v="0"/>
    <s v="Libellulidae"/>
    <n v="2"/>
    <s v="I"/>
    <s v="AOUT"/>
    <n v="2016"/>
    <n v="8"/>
    <n v="3"/>
    <s v="."/>
    <n v="7"/>
    <n v="19"/>
    <n v="22"/>
    <n v="24"/>
    <n v="30"/>
    <n v="37"/>
    <n v="42"/>
    <n v="55"/>
    <s v="5kmL93E0520N6805"/>
    <s v="E0520N6805"/>
    <n v="73"/>
    <n v="146"/>
  </r>
  <r>
    <n v="528499"/>
    <n v="6805037"/>
    <n v="74"/>
    <n v="61337"/>
    <s v="PREAUX DU PERCHE"/>
    <s v="Le Boistier"/>
    <s v="prive"/>
    <s v="PNRP"/>
    <n v="65322"/>
    <s v="Sympetrum sanguin"/>
    <x v="20"/>
    <x v="0"/>
    <s v="Libellulidae"/>
    <n v="4"/>
    <n v="1"/>
    <s v="AOUT"/>
    <n v="2016"/>
    <n v="1"/>
    <n v="3"/>
    <s v="."/>
    <n v="7"/>
    <n v="18"/>
    <n v="22"/>
    <n v="24"/>
    <n v="32"/>
    <n v="35"/>
    <n v="44"/>
    <n v="56"/>
    <s v="5kmL93E0525N6805"/>
    <s v="E0525N6805"/>
    <n v="74"/>
    <n v="202"/>
  </r>
  <r>
    <n v="528499"/>
    <n v="6805037"/>
    <n v="74"/>
    <n v="61337"/>
    <s v="PREAUX DU PERCHE"/>
    <s v="Le Boistier"/>
    <s v="prive"/>
    <s v="PNRP"/>
    <n v="65219"/>
    <s v="Leste vert"/>
    <x v="28"/>
    <x v="1"/>
    <s v="Lestidae"/>
    <n v="2"/>
    <s v="II"/>
    <s v="AOUT"/>
    <n v="2016"/>
    <n v="1"/>
    <n v="3"/>
    <s v="."/>
    <n v="7"/>
    <n v="18"/>
    <n v="22"/>
    <n v="24"/>
    <n v="32"/>
    <n v="35"/>
    <n v="44"/>
    <n v="56"/>
    <s v="5kmL93E0525N6805"/>
    <s v="E0525N6805"/>
    <n v="74"/>
    <n v="202"/>
  </r>
  <r>
    <n v="533065"/>
    <n v="6793627"/>
    <n v="101"/>
    <n v="61079"/>
    <s v="CETON"/>
    <s v="Etang communal"/>
    <s v="publique"/>
    <s v="PNRP"/>
    <n v="65109"/>
    <s v="Agrion elegant"/>
    <x v="5"/>
    <x v="1"/>
    <s v="Coenagrionidae"/>
    <n v="3"/>
    <s v="II"/>
    <s v="AOUT"/>
    <n v="2016"/>
    <n v="4"/>
    <n v="3"/>
    <s v="."/>
    <n v="8"/>
    <n v="17"/>
    <n v="22"/>
    <n v="24"/>
    <n v="33"/>
    <n v="35"/>
    <n v="44"/>
    <n v="51"/>
    <s v="5kmL93E0530N6790"/>
    <s v="E0530N6790"/>
    <n v="101"/>
    <n v="187"/>
  </r>
  <r>
    <n v="533065"/>
    <n v="6793627"/>
    <n v="101"/>
    <n v="61079"/>
    <s v="CETON"/>
    <s v="Etang communal"/>
    <s v="publique"/>
    <s v="PNRP"/>
    <n v="65278"/>
    <s v="Orthetrum reticule"/>
    <x v="9"/>
    <x v="0"/>
    <s v="Libellulidae"/>
    <n v="4"/>
    <n v="1"/>
    <s v="AOUT"/>
    <n v="2016"/>
    <n v="4"/>
    <n v="3"/>
    <s v="."/>
    <n v="8"/>
    <n v="17"/>
    <n v="22"/>
    <n v="24"/>
    <n v="33"/>
    <n v="35"/>
    <n v="44"/>
    <n v="51"/>
    <s v="5kmL93E0530N6790"/>
    <s v="E0530N6790"/>
    <n v="101"/>
    <n v="187"/>
  </r>
  <r>
    <n v="533065"/>
    <n v="6793627"/>
    <n v="101"/>
    <n v="61079"/>
    <s v="CETON"/>
    <s v="Etang communal"/>
    <s v="publique"/>
    <s v="PNRP"/>
    <n v="65184"/>
    <s v="Agrion a larges pattes"/>
    <x v="6"/>
    <x v="1"/>
    <s v="Platycnemididae"/>
    <n v="4"/>
    <s v="II"/>
    <s v="AOUT"/>
    <n v="2016"/>
    <n v="4"/>
    <n v="3"/>
    <s v="."/>
    <n v="8"/>
    <n v="17"/>
    <n v="22"/>
    <n v="24"/>
    <n v="33"/>
    <n v="35"/>
    <n v="44"/>
    <n v="51"/>
    <s v="5kmL93E0530N6790"/>
    <s v="E0530N6790"/>
    <n v="101"/>
    <n v="187"/>
  </r>
  <r>
    <n v="533065"/>
    <n v="6793627"/>
    <n v="101"/>
    <n v="61079"/>
    <s v="CETON"/>
    <s v="Etang communal"/>
    <s v="publique"/>
    <s v="PNRP"/>
    <n v="65322"/>
    <s v="Sympetrum sanguin"/>
    <x v="20"/>
    <x v="0"/>
    <s v="Libellulidae"/>
    <n v="4"/>
    <s v="."/>
    <s v="AOUT"/>
    <n v="2016"/>
    <n v="4"/>
    <n v="3"/>
    <s v="."/>
    <n v="8"/>
    <n v="17"/>
    <n v="22"/>
    <n v="24"/>
    <n v="33"/>
    <n v="35"/>
    <n v="44"/>
    <n v="51"/>
    <s v="5kmL93E0530N6790"/>
    <s v="E0530N6790"/>
    <n v="101"/>
    <n v="187"/>
  </r>
  <r>
    <n v="533458"/>
    <n v="6790220"/>
    <n v="101"/>
    <n v="61079"/>
    <s v="CETON"/>
    <s v="."/>
    <s v="."/>
    <s v="PNRP"/>
    <n v="65080"/>
    <s v="Calopteryx vierge"/>
    <x v="11"/>
    <x v="1"/>
    <s v="Coenagrionidae"/>
    <n v="4"/>
    <s v="I"/>
    <s v="AOUT"/>
    <n v="2016"/>
    <n v="11"/>
    <n v="3"/>
    <s v="."/>
    <n v="8"/>
    <n v="17"/>
    <n v="22"/>
    <n v="24"/>
    <n v="33"/>
    <n v="37"/>
    <n v="41"/>
    <n v="56"/>
    <s v="5kmL93E0530N6790"/>
    <s v="E0530N6790"/>
    <n v="101"/>
    <n v="178"/>
  </r>
  <r>
    <n v="533458"/>
    <n v="6790220"/>
    <n v="101"/>
    <n v="61079"/>
    <s v="CETON"/>
    <s v="."/>
    <s v="."/>
    <s v="PNRP"/>
    <n v="65278"/>
    <s v="Orthetrum reticule"/>
    <x v="9"/>
    <x v="0"/>
    <s v="Libellulidae"/>
    <n v="4"/>
    <n v="1"/>
    <s v="AOUT"/>
    <n v="2016"/>
    <n v="11"/>
    <n v="3"/>
    <s v="."/>
    <n v="8"/>
    <n v="17"/>
    <n v="22"/>
    <n v="24"/>
    <n v="33"/>
    <n v="37"/>
    <n v="41"/>
    <n v="56"/>
    <s v="5kmL93E0530N6790"/>
    <s v="E0530N6790"/>
    <n v="101"/>
    <n v="178"/>
  </r>
  <r>
    <n v="537577"/>
    <n v="6790684"/>
    <n v="102"/>
    <n v="28327"/>
    <s v="SAINT BOMER"/>
    <s v="Station de pompage"/>
    <s v="publique"/>
    <s v="PNRP"/>
    <n v="65473"/>
    <s v="Anax empereur"/>
    <x v="18"/>
    <x v="0"/>
    <s v="Aeshnidae"/>
    <n v="3"/>
    <n v="3"/>
    <s v="AOUT"/>
    <n v="2016"/>
    <n v="2"/>
    <n v="3"/>
    <s v="."/>
    <n v="8"/>
    <n v="17"/>
    <n v="21"/>
    <n v="24"/>
    <n v="27"/>
    <n v="35"/>
    <n v="46"/>
    <n v="56"/>
    <s v="5kmL93E0535N6790"/>
    <s v="E0535N6790"/>
    <n v="102"/>
    <n v="186"/>
  </r>
  <r>
    <n v="537577"/>
    <n v="6790684"/>
    <n v="102"/>
    <n v="28327"/>
    <s v="SAINT BOMER"/>
    <s v="Station de pompage"/>
    <s v="publique"/>
    <s v="PNRP"/>
    <n v="65155"/>
    <s v="Agrion porte coupe"/>
    <x v="4"/>
    <x v="1"/>
    <s v="Coenagrionidae"/>
    <n v="2"/>
    <s v="III"/>
    <s v="AOUT"/>
    <n v="2016"/>
    <n v="2"/>
    <n v="3"/>
    <s v="."/>
    <n v="8"/>
    <n v="17"/>
    <n v="21"/>
    <n v="24"/>
    <n v="27"/>
    <n v="35"/>
    <n v="46"/>
    <n v="56"/>
    <s v="5kmL93E0535N6790"/>
    <s v="E0535N6790"/>
    <n v="102"/>
    <n v="186"/>
  </r>
  <r>
    <n v="537577"/>
    <n v="6790684"/>
    <n v="102"/>
    <n v="28327"/>
    <s v="SAINT BOMER"/>
    <s v="Station de pompage"/>
    <s v="publique"/>
    <s v="PNRP"/>
    <n v="65109"/>
    <s v="Agrion elegant"/>
    <x v="5"/>
    <x v="1"/>
    <s v="Coenagrionidae"/>
    <n v="2"/>
    <s v="III"/>
    <s v="AOUT"/>
    <n v="2016"/>
    <n v="2"/>
    <n v="3"/>
    <s v="."/>
    <n v="8"/>
    <n v="17"/>
    <n v="21"/>
    <n v="24"/>
    <n v="27"/>
    <n v="35"/>
    <n v="46"/>
    <n v="56"/>
    <s v="5kmL93E0535N6790"/>
    <s v="E0535N6790"/>
    <n v="102"/>
    <n v="186"/>
  </r>
  <r>
    <n v="537577"/>
    <n v="6790684"/>
    <n v="102"/>
    <n v="28327"/>
    <s v="SAINT BOMER"/>
    <s v="Station de pompage"/>
    <s v="publique"/>
    <s v="PNRP"/>
    <n v="65278"/>
    <s v="Orthetrum reticule"/>
    <x v="9"/>
    <x v="0"/>
    <s v="Libellulidae"/>
    <n v="3"/>
    <s v="II"/>
    <s v="AOUT"/>
    <n v="2016"/>
    <n v="2"/>
    <n v="3"/>
    <s v="."/>
    <n v="8"/>
    <n v="17"/>
    <n v="21"/>
    <n v="24"/>
    <n v="27"/>
    <n v="35"/>
    <n v="46"/>
    <n v="56"/>
    <s v="5kmL93E0535N6790"/>
    <s v="E0535N6790"/>
    <n v="102"/>
    <n v="186"/>
  </r>
  <r>
    <n v="537577"/>
    <n v="6790684"/>
    <n v="102"/>
    <n v="28327"/>
    <s v="SAINT BOMER"/>
    <s v="Station de pompage"/>
    <s v="publique"/>
    <s v="PNRP"/>
    <n v="65322"/>
    <s v="Sympetrum sanguin"/>
    <x v="20"/>
    <x v="0"/>
    <s v="Libellulidae"/>
    <n v="4"/>
    <n v="1"/>
    <s v="AOUT"/>
    <n v="2016"/>
    <n v="2"/>
    <n v="3"/>
    <s v="."/>
    <n v="8"/>
    <n v="17"/>
    <n v="21"/>
    <n v="24"/>
    <n v="27"/>
    <n v="35"/>
    <n v="46"/>
    <n v="56"/>
    <s v="5kmL93E0535N6790"/>
    <s v="E0535N6790"/>
    <n v="102"/>
    <n v="186"/>
  </r>
  <r>
    <n v="537577"/>
    <n v="6790684"/>
    <n v="102"/>
    <n v="28327"/>
    <s v="SAINT BOMER"/>
    <s v="Station de pompage"/>
    <s v="publique"/>
    <s v="PNRP"/>
    <n v="65344"/>
    <s v="Sympetrum strie"/>
    <x v="10"/>
    <x v="0"/>
    <s v="Libellulidae"/>
    <n v="4"/>
    <s v="I"/>
    <s v="AOUT"/>
    <n v="2016"/>
    <n v="2"/>
    <n v="3"/>
    <s v="."/>
    <n v="8"/>
    <n v="17"/>
    <n v="21"/>
    <n v="24"/>
    <n v="27"/>
    <n v="35"/>
    <n v="46"/>
    <n v="56"/>
    <s v="5kmL93E0535N6790"/>
    <s v="E0535N6790"/>
    <n v="102"/>
    <n v="186"/>
  </r>
  <r>
    <n v="537577"/>
    <n v="6790684"/>
    <n v="102"/>
    <n v="28327"/>
    <s v="SAINT BOMER"/>
    <s v="Station de pompage"/>
    <s v="publique"/>
    <s v="PNRP"/>
    <n v="65300"/>
    <s v="Libellule ecarlate"/>
    <x v="30"/>
    <x v="0"/>
    <s v="Libellulidae"/>
    <n v="4"/>
    <n v="2"/>
    <s v="AOUT"/>
    <n v="2016"/>
    <n v="2"/>
    <n v="3"/>
    <s v="."/>
    <n v="8"/>
    <n v="17"/>
    <n v="21"/>
    <n v="24"/>
    <n v="27"/>
    <n v="35"/>
    <n v="46"/>
    <n v="56"/>
    <s v="5kmL93E0535N6790"/>
    <s v="E0535N6790"/>
    <n v="102"/>
    <n v="186"/>
  </r>
  <r>
    <n v="542671"/>
    <n v="6791613"/>
    <n v="103"/>
    <n v="28018"/>
    <s v="AUTHON DU PERCHE"/>
    <s v="Etang communal"/>
    <s v="publique"/>
    <s v="PNRP"/>
    <n v="65155"/>
    <s v="Agrion porte coupe"/>
    <x v="4"/>
    <x v="1"/>
    <s v="Coenagrionidae"/>
    <n v="3"/>
    <s v="III"/>
    <s v="AOUT"/>
    <n v="2016"/>
    <n v="1"/>
    <n v="3"/>
    <s v="."/>
    <n v="8"/>
    <n v="17"/>
    <n v="22"/>
    <n v="24"/>
    <n v="28"/>
    <n v="37"/>
    <n v="45"/>
    <n v="51"/>
    <s v="5kmL93E0540N6790"/>
    <s v="E0540N6790"/>
    <n v="103"/>
    <n v="175"/>
  </r>
  <r>
    <n v="542671"/>
    <n v="6791613"/>
    <n v="103"/>
    <n v="28018"/>
    <s v="AUTHON DU PERCHE"/>
    <s v="Etang communal"/>
    <s v="publique"/>
    <s v="PNRP"/>
    <n v="65109"/>
    <s v="Agrion elegant"/>
    <x v="5"/>
    <x v="1"/>
    <s v="Coenagrionidae"/>
    <n v="4"/>
    <s v="III"/>
    <s v="AOUT"/>
    <n v="2016"/>
    <n v="1"/>
    <n v="3"/>
    <s v="."/>
    <n v="8"/>
    <n v="17"/>
    <n v="22"/>
    <n v="24"/>
    <n v="28"/>
    <n v="37"/>
    <n v="45"/>
    <n v="51"/>
    <s v="5kmL93E0540N6790"/>
    <s v="E0540N6790"/>
    <n v="103"/>
    <n v="175"/>
  </r>
  <r>
    <n v="542671"/>
    <n v="6791613"/>
    <n v="103"/>
    <n v="28018"/>
    <s v="AUTHON DU PERCHE"/>
    <s v="Etang communal"/>
    <s v="publique"/>
    <s v="PNRP"/>
    <n v="65278"/>
    <s v="Orthetrum reticule"/>
    <x v="9"/>
    <x v="0"/>
    <s v="Libellulidae"/>
    <n v="2"/>
    <s v="II"/>
    <s v="AOUT"/>
    <n v="2016"/>
    <n v="1"/>
    <n v="3"/>
    <s v="."/>
    <n v="8"/>
    <n v="17"/>
    <n v="22"/>
    <n v="24"/>
    <n v="28"/>
    <n v="37"/>
    <n v="45"/>
    <n v="51"/>
    <s v="5kmL93E0540N6790"/>
    <s v="E0540N6790"/>
    <n v="103"/>
    <n v="175"/>
  </r>
  <r>
    <n v="542671"/>
    <n v="6791613"/>
    <n v="103"/>
    <n v="28018"/>
    <s v="AUTHON DU PERCHE"/>
    <s v="Etang communal"/>
    <s v="publique"/>
    <s v="PNRP"/>
    <n v="65184"/>
    <s v="Agrion a larges pattes"/>
    <x v="6"/>
    <x v="1"/>
    <s v="Platycnemididae"/>
    <n v="4"/>
    <s v="II"/>
    <s v="AOUT"/>
    <n v="2016"/>
    <n v="1"/>
    <n v="3"/>
    <s v="."/>
    <n v="8"/>
    <n v="17"/>
    <n v="22"/>
    <n v="24"/>
    <n v="28"/>
    <n v="37"/>
    <n v="45"/>
    <n v="51"/>
    <s v="5kmL93E0540N6790"/>
    <s v="E0540N6790"/>
    <n v="103"/>
    <n v="175"/>
  </r>
  <r>
    <n v="542671"/>
    <n v="6791613"/>
    <n v="103"/>
    <n v="28018"/>
    <s v="AUTHON DU PERCHE"/>
    <s v="Etang communal"/>
    <s v="publique"/>
    <s v="PNRP"/>
    <n v="65322"/>
    <s v="Sympetrum sanguin"/>
    <x v="20"/>
    <x v="0"/>
    <s v="Libellulidae"/>
    <n v="4"/>
    <s v="I"/>
    <s v="AOUT"/>
    <n v="2016"/>
    <n v="1"/>
    <n v="3"/>
    <s v="."/>
    <n v="8"/>
    <n v="17"/>
    <n v="22"/>
    <n v="24"/>
    <n v="28"/>
    <n v="37"/>
    <n v="45"/>
    <n v="51"/>
    <s v="5kmL93E0540N6790"/>
    <s v="E0540N6790"/>
    <n v="103"/>
    <n v="175"/>
  </r>
  <r>
    <n v="542671"/>
    <n v="6791613"/>
    <n v="103"/>
    <n v="28018"/>
    <s v="AUTHON DU PERCHE"/>
    <s v="Etang communal"/>
    <s v="publique"/>
    <s v="PNRP"/>
    <n v="65344"/>
    <s v="Sympetrum strie"/>
    <x v="10"/>
    <x v="0"/>
    <s v="Libellulidae"/>
    <n v="4"/>
    <s v="."/>
    <s v="AOUT"/>
    <n v="2016"/>
    <n v="1"/>
    <n v="3"/>
    <s v="."/>
    <n v="8"/>
    <n v="17"/>
    <n v="22"/>
    <n v="24"/>
    <n v="28"/>
    <n v="37"/>
    <n v="45"/>
    <n v="51"/>
    <s v="5kmL93E0540N6790"/>
    <s v="E0540N6790"/>
    <n v="103"/>
    <n v="175"/>
  </r>
  <r>
    <n v="548900"/>
    <n v="6792905"/>
    <n v="104"/>
    <n v="28031"/>
    <s v="BEAUMONT LES AUTELS"/>
    <s v="Les Cailleaux"/>
    <s v="publique"/>
    <s v="PNRP"/>
    <n v="65141"/>
    <s v="Agrion jouvencelle"/>
    <x v="2"/>
    <x v="1"/>
    <s v="Coenagrionidae"/>
    <n v="4"/>
    <n v="1"/>
    <s v="AOUT"/>
    <n v="2016"/>
    <n v="3"/>
    <n v="3"/>
    <s v="."/>
    <n v="8"/>
    <n v="17"/>
    <n v="22"/>
    <n v="24"/>
    <n v="33"/>
    <n v="37"/>
    <n v="44"/>
    <n v="57"/>
    <s v="5kmL93E0545N6790"/>
    <s v="E0545N6790"/>
    <n v="104"/>
    <n v="169"/>
  </r>
  <r>
    <n v="548900"/>
    <n v="6792905"/>
    <n v="104"/>
    <n v="28031"/>
    <s v="BEAUMONT LES AUTELS"/>
    <s v="Les Cailleaux"/>
    <s v="publique"/>
    <s v="PNRP"/>
    <n v="65109"/>
    <s v="Agrion elegant"/>
    <x v="5"/>
    <x v="1"/>
    <s v="Coenagrionidae"/>
    <n v="2"/>
    <s v="II"/>
    <s v="AOUT"/>
    <n v="2016"/>
    <n v="3"/>
    <n v="3"/>
    <s v="."/>
    <n v="8"/>
    <n v="17"/>
    <n v="22"/>
    <n v="24"/>
    <n v="33"/>
    <n v="37"/>
    <n v="44"/>
    <n v="57"/>
    <s v="5kmL93E0545N6790"/>
    <s v="E0545N6790"/>
    <n v="104"/>
    <n v="169"/>
  </r>
  <r>
    <n v="548900"/>
    <n v="6792905"/>
    <n v="104"/>
    <n v="28031"/>
    <s v="BEAUMONT LES AUTELS"/>
    <s v="Les Cailleaux"/>
    <s v="publique"/>
    <s v="PNRP"/>
    <n v="65278"/>
    <s v="Orthetrum reticule"/>
    <x v="9"/>
    <x v="0"/>
    <s v="Libellulidae"/>
    <n v="2"/>
    <s v="II"/>
    <s v="AOUT"/>
    <n v="2016"/>
    <n v="3"/>
    <n v="3"/>
    <s v="."/>
    <n v="8"/>
    <n v="17"/>
    <n v="22"/>
    <n v="24"/>
    <n v="33"/>
    <n v="37"/>
    <n v="44"/>
    <n v="57"/>
    <s v="5kmL93E0545N6790"/>
    <s v="E0545N6790"/>
    <n v="104"/>
    <n v="169"/>
  </r>
  <r>
    <n v="548900"/>
    <n v="6792905"/>
    <n v="104"/>
    <n v="28031"/>
    <s v="BEAUMONT LES AUTELS"/>
    <s v="Les Cailleaux"/>
    <s v="publique"/>
    <s v="PNRP"/>
    <n v="65184"/>
    <s v="Agrion a larges pattes"/>
    <x v="6"/>
    <x v="1"/>
    <s v="Platycnemididae"/>
    <n v="2"/>
    <s v="II"/>
    <s v="AOUT"/>
    <n v="2016"/>
    <n v="3"/>
    <n v="3"/>
    <s v="."/>
    <n v="8"/>
    <n v="17"/>
    <n v="22"/>
    <n v="24"/>
    <n v="33"/>
    <n v="37"/>
    <n v="44"/>
    <n v="57"/>
    <s v="5kmL93E0545N6790"/>
    <s v="E0545N6790"/>
    <n v="104"/>
    <n v="169"/>
  </r>
  <r>
    <n v="548900"/>
    <n v="6792905"/>
    <n v="104"/>
    <n v="28031"/>
    <s v="BEAUMONT LES AUTELS"/>
    <s v="Les Cailleaux"/>
    <s v="publique"/>
    <s v="PNRP"/>
    <n v="65322"/>
    <s v="Sympetrum sanguin"/>
    <x v="20"/>
    <x v="0"/>
    <s v="Libellulidae"/>
    <n v="4"/>
    <n v="1"/>
    <s v="AOUT"/>
    <n v="2016"/>
    <n v="3"/>
    <n v="3"/>
    <s v="."/>
    <n v="8"/>
    <n v="17"/>
    <n v="22"/>
    <n v="24"/>
    <n v="33"/>
    <n v="37"/>
    <n v="44"/>
    <n v="57"/>
    <s v="5kmL93E0545N6790"/>
    <s v="E0545N6790"/>
    <n v="104"/>
    <n v="169"/>
  </r>
  <r>
    <n v="547024"/>
    <n v="6790989"/>
    <n v="104"/>
    <n v="28080"/>
    <s v="CHARBONNIERES"/>
    <s v="La Ronce"/>
    <s v="publique"/>
    <s v="PNRP"/>
    <n v="65473"/>
    <s v="Anax empereur"/>
    <x v="18"/>
    <x v="0"/>
    <s v="Aeshnidae"/>
    <n v="4"/>
    <n v="1"/>
    <s v="AOUT"/>
    <n v="2016"/>
    <n v="9"/>
    <n v="3"/>
    <s v="."/>
    <n v="7"/>
    <n v="17"/>
    <n v="22"/>
    <n v="24"/>
    <n v="33"/>
    <n v="37"/>
    <n v="44"/>
    <n v="55"/>
    <s v="5kmL93E0545N6790"/>
    <s v="E0545N6790"/>
    <n v="104"/>
    <n v="170"/>
  </r>
  <r>
    <n v="547024"/>
    <n v="6790989"/>
    <n v="104"/>
    <n v="28080"/>
    <s v="CHARBONNIERES"/>
    <s v="La Ronce"/>
    <s v="publique"/>
    <s v="PNRP"/>
    <n v="65109"/>
    <s v="Agrion elegant"/>
    <x v="5"/>
    <x v="1"/>
    <s v="Coenagrionidae"/>
    <n v="3"/>
    <s v="II"/>
    <s v="AOUT"/>
    <n v="2016"/>
    <n v="9"/>
    <n v="3"/>
    <s v="."/>
    <n v="7"/>
    <n v="17"/>
    <n v="22"/>
    <n v="24"/>
    <n v="33"/>
    <n v="37"/>
    <n v="44"/>
    <n v="55"/>
    <s v="5kmL93E0545N6790"/>
    <s v="E0545N6790"/>
    <n v="104"/>
    <n v="170"/>
  </r>
  <r>
    <n v="547024"/>
    <n v="6790989"/>
    <n v="104"/>
    <n v="28080"/>
    <s v="CHARBONNIERES"/>
    <s v="La Ronce"/>
    <s v="publique"/>
    <s v="PNRP"/>
    <n v="65278"/>
    <s v="Orthetrum reticule"/>
    <x v="9"/>
    <x v="0"/>
    <s v="Libellulidae"/>
    <n v="4"/>
    <n v="2"/>
    <s v="AOUT"/>
    <n v="2016"/>
    <n v="9"/>
    <n v="3"/>
    <s v="."/>
    <n v="7"/>
    <n v="17"/>
    <n v="22"/>
    <n v="24"/>
    <n v="33"/>
    <n v="37"/>
    <n v="44"/>
    <n v="55"/>
    <s v="5kmL93E0545N6790"/>
    <s v="E0545N6790"/>
    <n v="104"/>
    <n v="170"/>
  </r>
  <r>
    <n v="547024"/>
    <n v="6790989"/>
    <n v="104"/>
    <n v="28080"/>
    <s v="CHARBONNIERES"/>
    <s v="La Ronce"/>
    <s v="publique"/>
    <s v="PNRP"/>
    <n v="65322"/>
    <s v="Sympetrum sanguin"/>
    <x v="20"/>
    <x v="0"/>
    <s v="Libellulidae"/>
    <n v="4"/>
    <n v="2"/>
    <s v="AOUT"/>
    <n v="2016"/>
    <n v="9"/>
    <n v="3"/>
    <s v="."/>
    <n v="7"/>
    <n v="17"/>
    <n v="22"/>
    <n v="24"/>
    <n v="33"/>
    <n v="37"/>
    <n v="44"/>
    <n v="55"/>
    <s v="5kmL93E0545N6790"/>
    <s v="E0545N6790"/>
    <n v="104"/>
    <n v="170"/>
  </r>
  <r>
    <n v="547024"/>
    <n v="6790989"/>
    <n v="104"/>
    <n v="28080"/>
    <s v="CHARBONNIERES"/>
    <s v="La Ronce"/>
    <s v="publique"/>
    <s v="PNRP"/>
    <n v="65300"/>
    <s v="Libellule ecarlate"/>
    <x v="30"/>
    <x v="0"/>
    <s v="Libellulidae"/>
    <n v="4"/>
    <n v="1"/>
    <s v="AOUT"/>
    <n v="2016"/>
    <n v="9"/>
    <n v="3"/>
    <s v="."/>
    <n v="7"/>
    <n v="17"/>
    <n v="22"/>
    <n v="24"/>
    <n v="33"/>
    <n v="37"/>
    <n v="44"/>
    <n v="55"/>
    <s v="5kmL93E0545N6790"/>
    <s v="E0545N6790"/>
    <n v="104"/>
    <n v="170"/>
  </r>
  <r>
    <n v="548948"/>
    <n v="6782935"/>
    <n v="115"/>
    <n v="28027"/>
    <s v="LA BAZOCHE GOUET"/>
    <s v="Camping la Riviere"/>
    <s v="prive"/>
    <s v="PNRP"/>
    <n v="65109"/>
    <s v="Agrion elegant"/>
    <x v="5"/>
    <x v="1"/>
    <s v="Coenagrionidae"/>
    <n v="4"/>
    <s v="II"/>
    <s v="AOUT"/>
    <n v="2016"/>
    <n v="10"/>
    <n v="3"/>
    <s v="."/>
    <n v="8"/>
    <n v="17"/>
    <n v="22"/>
    <n v="24"/>
    <n v="28"/>
    <n v="35"/>
    <n v="44"/>
    <n v="51"/>
    <s v="5kmL93E0545N6780"/>
    <s v="E0545N6780"/>
    <n v="115"/>
    <n v="191"/>
  </r>
  <r>
    <n v="548948"/>
    <n v="6782935"/>
    <n v="115"/>
    <n v="28027"/>
    <s v="LA BAZOCHE GOUET"/>
    <s v="Camping la Riviere"/>
    <s v="prive"/>
    <s v="PNRP"/>
    <n v="65278"/>
    <s v="Orthetrum reticule"/>
    <x v="9"/>
    <x v="0"/>
    <s v="Libellulidae"/>
    <n v="4"/>
    <n v="3"/>
    <s v="AOUT"/>
    <n v="2016"/>
    <n v="10"/>
    <n v="3"/>
    <s v="."/>
    <n v="8"/>
    <n v="17"/>
    <n v="22"/>
    <n v="24"/>
    <n v="28"/>
    <n v="35"/>
    <n v="44"/>
    <n v="51"/>
    <s v="5kmL93E0545N6780"/>
    <s v="E0545N6780"/>
    <n v="115"/>
    <n v="191"/>
  </r>
  <r>
    <n v="548948"/>
    <n v="6782935"/>
    <n v="115"/>
    <n v="28027"/>
    <s v="LA BAZOCHE GOUET"/>
    <s v="Camping la Riviere"/>
    <s v="prive"/>
    <s v="PNRP"/>
    <n v="65184"/>
    <s v="Agrion a larges pattes"/>
    <x v="6"/>
    <x v="1"/>
    <s v="Platycnemididae"/>
    <n v="2"/>
    <s v="III"/>
    <s v="AOUT"/>
    <n v="2016"/>
    <n v="10"/>
    <n v="3"/>
    <s v="."/>
    <n v="8"/>
    <n v="17"/>
    <n v="22"/>
    <n v="24"/>
    <n v="28"/>
    <n v="35"/>
    <n v="44"/>
    <n v="51"/>
    <s v="5kmL93E0545N6780"/>
    <s v="E0545N6780"/>
    <n v="115"/>
    <n v="191"/>
  </r>
  <r>
    <n v="548948"/>
    <n v="6782935"/>
    <n v="115"/>
    <n v="28027"/>
    <s v="LA BAZOCHE GOUET"/>
    <s v="Camping la Riviere"/>
    <s v="prive"/>
    <s v="PNRP"/>
    <n v="65344"/>
    <s v="Sympetrum strie"/>
    <x v="10"/>
    <x v="0"/>
    <s v="Libellulidae"/>
    <n v="4"/>
    <n v="1"/>
    <s v="AOUT"/>
    <n v="2016"/>
    <n v="10"/>
    <n v="3"/>
    <s v="."/>
    <n v="8"/>
    <n v="17"/>
    <n v="22"/>
    <n v="24"/>
    <n v="28"/>
    <n v="35"/>
    <n v="44"/>
    <n v="51"/>
    <s v="5kmL93E0545N6780"/>
    <s v="E0545N6780"/>
    <n v="115"/>
    <n v="191"/>
  </r>
  <r>
    <n v="548454"/>
    <n v="6783324"/>
    <n v="115"/>
    <n v="28027"/>
    <s v="LA BAZOCHE GOUET"/>
    <s v="Beauregard"/>
    <s v="publique"/>
    <s v="PNRP"/>
    <n v="65322"/>
    <s v="Sympetrum sanguin"/>
    <x v="20"/>
    <x v="0"/>
    <s v="Libellulidae"/>
    <n v="4"/>
    <n v="1"/>
    <s v="AOUT"/>
    <n v="2016"/>
    <n v="3"/>
    <n v="3"/>
    <s v="."/>
    <n v="7"/>
    <n v="16"/>
    <n v="21"/>
    <n v="24"/>
    <n v="28"/>
    <n v="37"/>
    <n v="48"/>
    <n v="57"/>
    <s v="5kmL93E0545N6780"/>
    <s v="E0545N6780"/>
    <n v="115"/>
    <n v="192"/>
  </r>
  <r>
    <n v="548132"/>
    <n v="6784234"/>
    <n v="115"/>
    <n v="28027"/>
    <s v="LA BAZOCHE GOUET"/>
    <s v="La mare au diable"/>
    <s v="prive"/>
    <s v="PNRP"/>
    <n v="65440"/>
    <s v="Aeshne bleue"/>
    <x v="15"/>
    <x v="0"/>
    <s v="Aeshnidae"/>
    <n v="4"/>
    <n v="1"/>
    <s v="AOUT"/>
    <n v="2016"/>
    <n v="2"/>
    <n v="3"/>
    <s v="."/>
    <n v="7"/>
    <n v="17"/>
    <n v="22"/>
    <n v="24"/>
    <n v="33"/>
    <n v="37"/>
    <n v="44"/>
    <n v="55"/>
    <s v="5kmL93E0545N6780"/>
    <s v="E0545N6780"/>
    <n v="115"/>
    <n v="193"/>
  </r>
  <r>
    <n v="548132"/>
    <n v="6784234"/>
    <n v="115"/>
    <n v="28027"/>
    <s v="LA BAZOCHE GOUET"/>
    <s v="La mare au diable"/>
    <s v="prive"/>
    <s v="PNRP"/>
    <n v="65473"/>
    <s v="Anax empereur"/>
    <x v="18"/>
    <x v="0"/>
    <s v="Aeshnidae"/>
    <n v="4"/>
    <n v="1"/>
    <s v="AOUT"/>
    <n v="2016"/>
    <n v="2"/>
    <n v="3"/>
    <s v="."/>
    <n v="7"/>
    <n v="17"/>
    <n v="22"/>
    <n v="24"/>
    <n v="33"/>
    <n v="37"/>
    <n v="44"/>
    <n v="55"/>
    <s v="5kmL93E0545N6780"/>
    <s v="E0545N6780"/>
    <n v="115"/>
    <n v="193"/>
  </r>
  <r>
    <n v="548132"/>
    <n v="6784234"/>
    <n v="115"/>
    <n v="28027"/>
    <s v="LA BAZOCHE GOUET"/>
    <s v="La mare au diable"/>
    <s v="prive"/>
    <s v="PNRP"/>
    <n v="65080"/>
    <s v="Calopteryx vierge"/>
    <x v="11"/>
    <x v="1"/>
    <s v="Coenagrionidae"/>
    <n v="3"/>
    <n v="2"/>
    <s v="AOUT"/>
    <n v="2016"/>
    <n v="2"/>
    <n v="3"/>
    <s v="."/>
    <n v="7"/>
    <n v="17"/>
    <n v="22"/>
    <n v="24"/>
    <n v="33"/>
    <n v="37"/>
    <n v="44"/>
    <n v="55"/>
    <s v="5kmL93E0545N6780"/>
    <s v="E0545N6780"/>
    <n v="115"/>
    <n v="193"/>
  </r>
  <r>
    <n v="548132"/>
    <n v="6784234"/>
    <n v="115"/>
    <n v="28027"/>
    <s v="LA BAZOCHE GOUET"/>
    <s v="La mare au diable"/>
    <s v="prive"/>
    <s v="PNRP"/>
    <n v="65109"/>
    <s v="Agrion elegant"/>
    <x v="5"/>
    <x v="1"/>
    <s v="Coenagrionidae"/>
    <n v="3"/>
    <s v="II"/>
    <s v="AOUT"/>
    <n v="2016"/>
    <n v="2"/>
    <n v="3"/>
    <s v="."/>
    <n v="7"/>
    <n v="17"/>
    <n v="22"/>
    <n v="24"/>
    <n v="33"/>
    <n v="37"/>
    <n v="44"/>
    <n v="55"/>
    <s v="5kmL93E0545N6780"/>
    <s v="E0545N6780"/>
    <n v="115"/>
    <n v="193"/>
  </r>
  <r>
    <n v="548132"/>
    <n v="6784234"/>
    <n v="115"/>
    <n v="28027"/>
    <s v="LA BAZOCHE GOUET"/>
    <s v="La mare au diable"/>
    <s v="prive"/>
    <s v="PNRP"/>
    <n v="65184"/>
    <s v="Agrion a larges pattes"/>
    <x v="6"/>
    <x v="1"/>
    <s v="Platycnemididae"/>
    <n v="2"/>
    <s v="III"/>
    <s v="AOUT"/>
    <n v="2016"/>
    <n v="2"/>
    <n v="3"/>
    <s v="."/>
    <n v="7"/>
    <n v="17"/>
    <n v="22"/>
    <n v="24"/>
    <n v="33"/>
    <n v="37"/>
    <n v="44"/>
    <n v="55"/>
    <s v="5kmL93E0545N6780"/>
    <s v="E0545N6780"/>
    <n v="115"/>
    <n v="193"/>
  </r>
  <r>
    <n v="548132"/>
    <n v="6784234"/>
    <n v="115"/>
    <n v="28027"/>
    <s v="LA BAZOCHE GOUET"/>
    <s v="La mare au diable"/>
    <s v="prive"/>
    <s v="PNRP"/>
    <n v="65322"/>
    <s v="Sympetrum sanguin"/>
    <x v="20"/>
    <x v="0"/>
    <s v="Libellulidae"/>
    <n v="3"/>
    <n v="4"/>
    <s v="AOUT"/>
    <n v="2016"/>
    <n v="2"/>
    <n v="3"/>
    <s v="."/>
    <n v="7"/>
    <n v="17"/>
    <n v="22"/>
    <n v="24"/>
    <n v="33"/>
    <n v="37"/>
    <n v="44"/>
    <n v="55"/>
    <s v="5kmL93E0545N6780"/>
    <s v="E0545N6780"/>
    <n v="115"/>
    <n v="193"/>
  </r>
  <r>
    <n v="548714"/>
    <n v="6789194"/>
    <n v="111"/>
    <n v="28080"/>
    <s v="CHARBONNIERES"/>
    <s v="La Tesserie"/>
    <s v="prive"/>
    <s v="PNRP"/>
    <n v="65278"/>
    <s v="Orthetrum reticule"/>
    <x v="9"/>
    <x v="0"/>
    <s v="Libellulidae"/>
    <n v="4"/>
    <n v="2"/>
    <s v="AOUT"/>
    <n v="2016"/>
    <n v="4"/>
    <n v="3"/>
    <s v="."/>
    <n v="8"/>
    <n v="17"/>
    <n v="22"/>
    <n v="24"/>
    <n v="33"/>
    <n v="37"/>
    <n v="44"/>
    <n v="55"/>
    <s v="5kmL93E0545N6785"/>
    <s v="E0545N6785"/>
    <n v="111"/>
    <n v="182"/>
  </r>
  <r>
    <n v="548714"/>
    <n v="6789194"/>
    <n v="111"/>
    <n v="28080"/>
    <s v="CHARBONNIERES"/>
    <s v="La Tesserie"/>
    <s v="prive"/>
    <s v="PNRP"/>
    <n v="65184"/>
    <s v="Agrion a larges pattes"/>
    <x v="6"/>
    <x v="1"/>
    <s v="Platycnemididae"/>
    <n v="3"/>
    <s v="II"/>
    <s v="AOUT"/>
    <n v="2016"/>
    <n v="4"/>
    <n v="3"/>
    <s v="."/>
    <n v="8"/>
    <n v="17"/>
    <n v="22"/>
    <n v="24"/>
    <n v="33"/>
    <n v="37"/>
    <n v="44"/>
    <n v="55"/>
    <s v="5kmL93E0545N6785"/>
    <s v="E0545N6785"/>
    <n v="111"/>
    <n v="182"/>
  </r>
  <r>
    <n v="548714"/>
    <n v="6789194"/>
    <n v="111"/>
    <n v="28080"/>
    <s v="CHARBONNIERES"/>
    <s v="La Tesserie"/>
    <s v="prive"/>
    <s v="PNRP"/>
    <n v="65322"/>
    <s v="Sympetrum sanguin"/>
    <x v="20"/>
    <x v="0"/>
    <s v="Libellulidae"/>
    <n v="4"/>
    <n v="1"/>
    <s v="AOUT"/>
    <n v="2016"/>
    <n v="4"/>
    <n v="3"/>
    <s v="."/>
    <n v="8"/>
    <n v="17"/>
    <n v="22"/>
    <n v="24"/>
    <n v="33"/>
    <n v="37"/>
    <n v="44"/>
    <n v="55"/>
    <s v="5kmL93E0545N6785"/>
    <s v="E0545N6785"/>
    <n v="111"/>
    <n v="182"/>
  </r>
  <r>
    <n v="550854"/>
    <n v="6803307"/>
    <n v="88"/>
    <n v="28387"/>
    <s v="THIRON GARDAIS"/>
    <s v="."/>
    <s v="prive"/>
    <s v="PNRP"/>
    <n v="65109"/>
    <s v="Agrion elegant"/>
    <x v="5"/>
    <x v="1"/>
    <s v="Coenagrionidae"/>
    <n v="3"/>
    <s v="II"/>
    <s v="AOUT"/>
    <n v="2016"/>
    <n v="1"/>
    <n v="3"/>
    <s v="."/>
    <n v="8"/>
    <n v="17"/>
    <n v="22"/>
    <n v="24"/>
    <n v="28"/>
    <n v="37"/>
    <n v="44"/>
    <n v="51"/>
    <s v="5kmL93E0550N6800"/>
    <s v="E0550N6800"/>
    <n v="88"/>
    <n v="183"/>
  </r>
  <r>
    <n v="550854"/>
    <n v="6803307"/>
    <n v="88"/>
    <n v="28387"/>
    <s v="THIRON GARDAIS"/>
    <s v="."/>
    <s v="prive"/>
    <s v="PNRP"/>
    <n v="65278"/>
    <s v="Orthetrum reticule"/>
    <x v="9"/>
    <x v="0"/>
    <s v="Libellulidae"/>
    <n v="4"/>
    <n v="1"/>
    <s v="AOUT"/>
    <n v="2016"/>
    <n v="1"/>
    <n v="3"/>
    <s v="."/>
    <n v="8"/>
    <n v="17"/>
    <n v="22"/>
    <n v="24"/>
    <n v="28"/>
    <n v="37"/>
    <n v="44"/>
    <n v="51"/>
    <s v="5kmL93E0550N6800"/>
    <s v="E0550N6800"/>
    <n v="88"/>
    <n v="183"/>
  </r>
  <r>
    <n v="550854"/>
    <n v="6803307"/>
    <n v="88"/>
    <n v="28387"/>
    <s v="THIRON GARDAIS"/>
    <s v="."/>
    <s v="prive"/>
    <s v="PNRP"/>
    <n v="65184"/>
    <s v="Agrion a larges pattes"/>
    <x v="6"/>
    <x v="1"/>
    <s v="Platycnemididae"/>
    <n v="4"/>
    <s v="II"/>
    <s v="AOUT"/>
    <n v="2016"/>
    <n v="1"/>
    <n v="3"/>
    <s v="."/>
    <n v="8"/>
    <n v="17"/>
    <n v="22"/>
    <n v="24"/>
    <n v="28"/>
    <n v="37"/>
    <n v="44"/>
    <n v="51"/>
    <s v="5kmL93E0550N6800"/>
    <s v="E0550N6800"/>
    <n v="88"/>
    <n v="183"/>
  </r>
  <r>
    <n v="550854"/>
    <n v="6803307"/>
    <n v="88"/>
    <n v="28387"/>
    <s v="THIRON GARDAIS"/>
    <s v="."/>
    <s v="prive"/>
    <s v="PNRP"/>
    <n v="653291"/>
    <s v="Gomphe semblable"/>
    <x v="51"/>
    <x v="0"/>
    <s v="Gomphidae"/>
    <n v="4"/>
    <n v="1"/>
    <s v="AOUT"/>
    <n v="2016"/>
    <n v="1"/>
    <n v="3"/>
    <s v="."/>
    <n v="8"/>
    <n v="17"/>
    <n v="22"/>
    <n v="24"/>
    <n v="28"/>
    <n v="37"/>
    <n v="44"/>
    <n v="51"/>
    <s v="5kmL93E0550N6800"/>
    <s v="E0550N6800"/>
    <n v="88"/>
    <n v="183"/>
  </r>
  <r>
    <n v="548371"/>
    <n v="6801856"/>
    <n v="87"/>
    <n v="28175"/>
    <s v="LA GAUDAINE"/>
    <s v="Le grand Lauron"/>
    <s v="prive"/>
    <s v="PNRP"/>
    <n v="65109"/>
    <s v="Agrion elegant"/>
    <x v="5"/>
    <x v="1"/>
    <s v="Coenagrionidae"/>
    <n v="4"/>
    <s v="I"/>
    <s v="AOUT"/>
    <n v="2016"/>
    <n v="7"/>
    <n v="3"/>
    <s v="."/>
    <n v="8"/>
    <n v="17"/>
    <n v="22"/>
    <n v="24"/>
    <n v="33"/>
    <n v="37"/>
    <n v="44"/>
    <n v="55"/>
    <s v="5kmL93E0545N6800"/>
    <s v="E0545N6800"/>
    <n v="87"/>
    <n v="167"/>
  </r>
  <r>
    <n v="548371"/>
    <n v="6801856"/>
    <n v="87"/>
    <n v="28175"/>
    <s v="LA GAUDAINE"/>
    <s v="Le grand Lauron"/>
    <s v="prive"/>
    <s v="PNRP"/>
    <n v="65184"/>
    <s v="Agrion a larges pattes"/>
    <x v="6"/>
    <x v="1"/>
    <s v="Platycnemididae"/>
    <n v="4"/>
    <n v="1"/>
    <s v="AOUT"/>
    <n v="2016"/>
    <n v="7"/>
    <n v="3"/>
    <s v="."/>
    <n v="8"/>
    <n v="17"/>
    <n v="22"/>
    <n v="24"/>
    <n v="33"/>
    <n v="37"/>
    <n v="44"/>
    <n v="55"/>
    <s v="5kmL93E0545N6800"/>
    <s v="E0545N6800"/>
    <n v="87"/>
    <n v="167"/>
  </r>
  <r>
    <n v="548371"/>
    <n v="6801856"/>
    <n v="87"/>
    <n v="28175"/>
    <s v="LA GAUDAINE"/>
    <s v="Le grand Lauron"/>
    <s v="prive"/>
    <s v="PNRP"/>
    <n v="65344"/>
    <s v="Sympetrum strie"/>
    <x v="10"/>
    <x v="0"/>
    <s v="Libellulidae"/>
    <n v="4"/>
    <n v="1"/>
    <s v="AOUT"/>
    <n v="2016"/>
    <n v="7"/>
    <n v="3"/>
    <s v="."/>
    <n v="8"/>
    <n v="17"/>
    <n v="22"/>
    <n v="24"/>
    <n v="33"/>
    <n v="37"/>
    <n v="44"/>
    <n v="55"/>
    <s v="5kmL93E0545N6800"/>
    <s v="E0545N6800"/>
    <n v="87"/>
    <n v="167"/>
  </r>
  <r>
    <n v="556087"/>
    <n v="6798019"/>
    <n v="98"/>
    <n v="28161"/>
    <s v="FRAZE"/>
    <s v="Le but"/>
    <s v="publique"/>
    <s v="PNRP"/>
    <n v="65344"/>
    <s v="Sympetrum strie"/>
    <x v="10"/>
    <x v="0"/>
    <s v="Libellulidae"/>
    <n v="4"/>
    <n v="1"/>
    <s v="AOUT"/>
    <n v="2016"/>
    <n v="10"/>
    <n v="3"/>
    <s v="."/>
    <n v="7"/>
    <n v="17"/>
    <n v="22"/>
    <n v="24"/>
    <n v="33"/>
    <n v="37"/>
    <n v="44"/>
    <n v="57"/>
    <s v="5kmL93E0555N6795"/>
    <s v="E0555N6795"/>
    <n v="98"/>
    <n v="189"/>
  </r>
  <r>
    <n v="557550"/>
    <n v="6798149"/>
    <n v="98"/>
    <n v="28161"/>
    <s v="FRAZE"/>
    <s v="La Foussarde"/>
    <s v="publique"/>
    <s v="PNRP"/>
    <n v="653281"/>
    <s v="Calopteryx eclatant"/>
    <x v="17"/>
    <x v="1"/>
    <s v="Coenagrionidae"/>
    <n v="4"/>
    <s v="I"/>
    <s v="AOUT"/>
    <n v="2016"/>
    <n v="11"/>
    <n v="3"/>
    <s v="."/>
    <n v="4"/>
    <n v="17"/>
    <n v="21"/>
    <n v="26"/>
    <n v="27"/>
    <n v="37"/>
    <n v="44"/>
    <n v="57"/>
    <s v="5kmL93E0555N6795"/>
    <s v="E0555N6795"/>
    <n v="98"/>
    <n v="190"/>
  </r>
  <r>
    <n v="541617"/>
    <n v="6792770"/>
    <n v="103"/>
    <n v="28018"/>
    <s v="AUTHON DU PERCHE"/>
    <s v="Le moulin Grouet"/>
    <s v="prive"/>
    <s v="PNRP"/>
    <n v="65440"/>
    <s v="Aeshne bleue"/>
    <x v="15"/>
    <x v="0"/>
    <s v="Aeshnidae"/>
    <n v="4"/>
    <n v="1"/>
    <s v="AOUT"/>
    <n v="2016"/>
    <n v="7"/>
    <n v="3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53286"/>
    <s v="Agrion delicat"/>
    <x v="19"/>
    <x v="1"/>
    <s v="Coenagrionidae"/>
    <n v="3"/>
    <n v="3"/>
    <s v="AOUT"/>
    <n v="2016"/>
    <n v="7"/>
    <n v="3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5155"/>
    <s v="Agrion porte coupe"/>
    <x v="4"/>
    <x v="1"/>
    <s v="Coenagrionidae"/>
    <n v="4"/>
    <s v="III"/>
    <s v="AOUT"/>
    <n v="2016"/>
    <n v="7"/>
    <n v="3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5165"/>
    <s v="Naiade au corps vert"/>
    <x v="31"/>
    <x v="1"/>
    <s v="Coenagrionidae"/>
    <n v="3"/>
    <s v="I"/>
    <s v="AOUT"/>
    <n v="2016"/>
    <n v="7"/>
    <n v="3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5109"/>
    <s v="Agrion elegant"/>
    <x v="5"/>
    <x v="1"/>
    <s v="Coenagrionidae"/>
    <n v="3"/>
    <s v="II"/>
    <s v="AOUT"/>
    <n v="2016"/>
    <n v="7"/>
    <n v="3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5290"/>
    <s v="Orthetrum brun"/>
    <x v="43"/>
    <x v="0"/>
    <s v="Libellulidae"/>
    <n v="4"/>
    <n v="1"/>
    <s v="AOUT"/>
    <n v="2016"/>
    <n v="7"/>
    <n v="3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5278"/>
    <s v="Orthetrum reticule"/>
    <x v="9"/>
    <x v="0"/>
    <s v="Libellulidae"/>
    <n v="4"/>
    <s v="I"/>
    <s v="AOUT"/>
    <n v="2016"/>
    <n v="7"/>
    <n v="3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5184"/>
    <s v="Agrion a larges pattes"/>
    <x v="6"/>
    <x v="1"/>
    <s v="Platycnemididae"/>
    <n v="4"/>
    <s v="I"/>
    <s v="AOUT"/>
    <n v="2016"/>
    <n v="7"/>
    <n v="3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5322"/>
    <s v="Sympetrum sanguin"/>
    <x v="20"/>
    <x v="0"/>
    <s v="Libellulidae"/>
    <n v="4"/>
    <n v="3"/>
    <s v="AOUT"/>
    <n v="2016"/>
    <n v="7"/>
    <n v="3"/>
    <s v="."/>
    <n v="8"/>
    <n v="18"/>
    <n v="22"/>
    <n v="24"/>
    <n v="30"/>
    <n v="35"/>
    <n v="44"/>
    <n v="55"/>
    <s v="5kmL93E0540N6790"/>
    <s v="E0540N6790"/>
    <n v="103"/>
    <n v="179"/>
  </r>
  <r>
    <n v="541617"/>
    <n v="6792770"/>
    <n v="103"/>
    <n v="28018"/>
    <s v="AUTHON DU PERCHE"/>
    <s v="Le moulin Grouet"/>
    <s v="prive"/>
    <s v="PNRP"/>
    <n v="65300"/>
    <s v="Libellule ecarlate"/>
    <x v="30"/>
    <x v="0"/>
    <s v="Libellulidae"/>
    <n v="4"/>
    <s v="I"/>
    <s v="AOUT"/>
    <n v="2016"/>
    <n v="7"/>
    <n v="3"/>
    <s v="."/>
    <n v="8"/>
    <n v="18"/>
    <n v="22"/>
    <n v="24"/>
    <n v="30"/>
    <n v="35"/>
    <n v="44"/>
    <n v="55"/>
    <s v="5kmL93E0540N6790"/>
    <s v="E0540N6790"/>
    <n v="103"/>
    <n v="179"/>
  </r>
  <r>
    <n v="541969"/>
    <n v="6794350"/>
    <n v="103"/>
    <n v="28018"/>
    <s v="AUTHON DU PERCHE"/>
    <s v="Moulin de la Bourdiniere"/>
    <s v="."/>
    <s v="PNRP"/>
    <n v="65141"/>
    <s v="Agrion jouvencelle"/>
    <x v="2"/>
    <x v="1"/>
    <s v="Coenagrionidae"/>
    <n v="4"/>
    <s v="I"/>
    <s v="AOUT"/>
    <n v="2016"/>
    <n v="5"/>
    <n v="3"/>
    <s v="."/>
    <n v="7"/>
    <n v="16"/>
    <n v="22"/>
    <n v="24"/>
    <n v="30"/>
    <n v="37"/>
    <n v="44"/>
    <n v="57"/>
    <s v="5kmL93E0540N6790"/>
    <s v="E0540N6790"/>
    <n v="103"/>
    <n v="176"/>
  </r>
  <r>
    <n v="541969"/>
    <n v="6794350"/>
    <n v="103"/>
    <n v="28018"/>
    <s v="AUTHON DU PERCHE"/>
    <s v="Moulin de la Bourdiniere"/>
    <s v="."/>
    <s v="PNRP"/>
    <n v="65184"/>
    <s v="Agrion a larges pattes"/>
    <x v="6"/>
    <x v="1"/>
    <s v="Platycnemididae"/>
    <n v="4"/>
    <s v="I"/>
    <s v="AOUT"/>
    <n v="2016"/>
    <n v="5"/>
    <n v="3"/>
    <s v="."/>
    <n v="7"/>
    <n v="16"/>
    <n v="22"/>
    <n v="24"/>
    <n v="30"/>
    <n v="37"/>
    <n v="44"/>
    <n v="57"/>
    <s v="5kmL93E0540N6790"/>
    <s v="E0540N6790"/>
    <n v="103"/>
    <n v="176"/>
  </r>
  <r>
    <n v="540710"/>
    <n v="6795523"/>
    <n v="95"/>
    <n v="28111"/>
    <s v="COUDRAY AU PERCHE"/>
    <s v="Le moulin du Tertre"/>
    <s v="prive"/>
    <s v="PNRP"/>
    <n v="65155"/>
    <s v="Agrion porte coupe"/>
    <x v="4"/>
    <x v="1"/>
    <s v="Coenagrionidae"/>
    <n v="4"/>
    <s v="II"/>
    <s v="AOUT"/>
    <n v="2016"/>
    <n v="11"/>
    <n v="3"/>
    <s v="."/>
    <n v="8"/>
    <n v="17"/>
    <n v="22"/>
    <n v="24"/>
    <n v="33"/>
    <n v="37"/>
    <n v="44"/>
    <n v="51"/>
    <s v="5kmL93E0540N6795"/>
    <s v="E0540N6795"/>
    <n v="95"/>
    <n v="171"/>
  </r>
  <r>
    <n v="540710"/>
    <n v="6795523"/>
    <n v="95"/>
    <n v="28111"/>
    <s v="COUDRAY AU PERCHE"/>
    <s v="Le moulin du Tertre"/>
    <s v="prive"/>
    <s v="PNRP"/>
    <n v="65109"/>
    <s v="Agrion elegant"/>
    <x v="5"/>
    <x v="1"/>
    <s v="Coenagrionidae"/>
    <n v="4"/>
    <s v="II"/>
    <s v="AOUT"/>
    <n v="2016"/>
    <n v="11"/>
    <n v="3"/>
    <s v="."/>
    <n v="8"/>
    <n v="17"/>
    <n v="22"/>
    <n v="24"/>
    <n v="33"/>
    <n v="37"/>
    <n v="44"/>
    <n v="51"/>
    <s v="5kmL93E0540N6795"/>
    <s v="E0540N6795"/>
    <n v="95"/>
    <n v="171"/>
  </r>
  <r>
    <n v="540710"/>
    <n v="6795523"/>
    <n v="95"/>
    <n v="28111"/>
    <s v="COUDRAY AU PERCHE"/>
    <s v="Le moulin du Tertre"/>
    <s v="prive"/>
    <s v="PNRP"/>
    <n v="65184"/>
    <s v="Agrion a larges pattes"/>
    <x v="6"/>
    <x v="1"/>
    <s v="Platycnemididae"/>
    <n v="4"/>
    <s v="II"/>
    <s v="AOUT"/>
    <n v="2016"/>
    <n v="11"/>
    <n v="3"/>
    <s v="."/>
    <n v="8"/>
    <n v="17"/>
    <n v="22"/>
    <n v="24"/>
    <n v="33"/>
    <n v="37"/>
    <n v="44"/>
    <n v="51"/>
    <s v="5kmL93E0540N6795"/>
    <s v="E0540N6795"/>
    <n v="95"/>
    <n v="171"/>
  </r>
  <r>
    <n v="555139"/>
    <n v="6798734"/>
    <n v="98"/>
    <n v="28119"/>
    <s v="LA CROIX DU PERCHE"/>
    <s v="."/>
    <s v="prive"/>
    <s v="PNRP"/>
    <n v="65440"/>
    <s v="Aeshne bleue"/>
    <x v="15"/>
    <x v="0"/>
    <s v="Aeshnidae"/>
    <n v="4"/>
    <n v="1"/>
    <s v="AOUT"/>
    <n v="2016"/>
    <n v="1"/>
    <n v="3"/>
    <s v="."/>
    <n v="8"/>
    <n v="17"/>
    <n v="22"/>
    <n v="24"/>
    <n v="33"/>
    <n v="35"/>
    <n v="44"/>
    <n v="55"/>
    <s v="5kmL93E0555N6795"/>
    <s v="E0555N6795"/>
    <n v="98"/>
    <n v="188"/>
  </r>
  <r>
    <n v="555139"/>
    <n v="6798734"/>
    <n v="98"/>
    <n v="28119"/>
    <s v="LA CROIX DU PERCHE"/>
    <s v="."/>
    <s v="prive"/>
    <s v="PNRP"/>
    <n v="65109"/>
    <s v="Agrion elegant"/>
    <x v="5"/>
    <x v="1"/>
    <s v="Coenagrionidae"/>
    <n v="3"/>
    <s v="II"/>
    <s v="AOUT"/>
    <n v="2016"/>
    <n v="1"/>
    <n v="3"/>
    <s v="."/>
    <n v="8"/>
    <n v="17"/>
    <n v="22"/>
    <n v="24"/>
    <n v="33"/>
    <n v="35"/>
    <n v="44"/>
    <n v="55"/>
    <s v="5kmL93E0555N6795"/>
    <s v="E0555N6795"/>
    <n v="98"/>
    <n v="188"/>
  </r>
  <r>
    <n v="555139"/>
    <n v="6798734"/>
    <n v="98"/>
    <n v="28119"/>
    <s v="LA CROIX DU PERCHE"/>
    <s v="."/>
    <s v="prive"/>
    <s v="PNRP"/>
    <n v="65278"/>
    <s v="Orthetrum reticule"/>
    <x v="9"/>
    <x v="0"/>
    <s v="Libellulidae"/>
    <n v="4"/>
    <n v="3"/>
    <s v="AOUT"/>
    <n v="2016"/>
    <n v="1"/>
    <n v="3"/>
    <s v="."/>
    <n v="8"/>
    <n v="17"/>
    <n v="22"/>
    <n v="24"/>
    <n v="33"/>
    <n v="35"/>
    <n v="44"/>
    <n v="55"/>
    <s v="5kmL93E0555N6795"/>
    <s v="E0555N6795"/>
    <n v="98"/>
    <n v="188"/>
  </r>
  <r>
    <n v="555139"/>
    <n v="6798734"/>
    <n v="98"/>
    <n v="28119"/>
    <s v="LA CROIX DU PERCHE"/>
    <s v="."/>
    <s v="prive"/>
    <s v="PNRP"/>
    <n v="65184"/>
    <s v="Agrion a larges pattes"/>
    <x v="6"/>
    <x v="1"/>
    <s v="Platycnemididae"/>
    <n v="3"/>
    <s v="II"/>
    <s v="AOUT"/>
    <n v="2016"/>
    <n v="1"/>
    <n v="3"/>
    <s v="."/>
    <n v="8"/>
    <n v="17"/>
    <n v="22"/>
    <n v="24"/>
    <n v="33"/>
    <n v="35"/>
    <n v="44"/>
    <n v="55"/>
    <s v="5kmL93E0555N6795"/>
    <s v="E0555N6795"/>
    <n v="98"/>
    <n v="188"/>
  </r>
  <r>
    <n v="555139"/>
    <n v="6798734"/>
    <n v="98"/>
    <n v="28119"/>
    <s v="LA CROIX DU PERCHE"/>
    <s v="."/>
    <s v="prive"/>
    <s v="PNRP"/>
    <n v="65322"/>
    <s v="Sympetrum sanguin"/>
    <x v="20"/>
    <x v="0"/>
    <s v="Libellulidae"/>
    <n v="4"/>
    <n v="1"/>
    <s v="AOUT"/>
    <n v="2016"/>
    <n v="1"/>
    <n v="3"/>
    <s v="."/>
    <n v="8"/>
    <n v="17"/>
    <n v="22"/>
    <n v="24"/>
    <n v="33"/>
    <n v="35"/>
    <n v="44"/>
    <n v="55"/>
    <s v="5kmL93E0555N6795"/>
    <s v="E0555N6795"/>
    <n v="98"/>
    <n v="188"/>
  </r>
  <r>
    <n v="544442"/>
    <n v="6798648"/>
    <n v="95"/>
    <n v="28407"/>
    <s v="VICHERES"/>
    <s v="La manoriere"/>
    <s v="prive"/>
    <s v="PNRP"/>
    <n v="65440"/>
    <s v="Aeshne bleue"/>
    <x v="15"/>
    <x v="0"/>
    <s v="Aeshnidae"/>
    <n v="4"/>
    <n v="1"/>
    <s v="AOUT"/>
    <n v="2016"/>
    <n v="2"/>
    <n v="3"/>
    <s v="."/>
    <n v="8"/>
    <n v="17"/>
    <n v="22"/>
    <n v="24"/>
    <n v="33"/>
    <n v="37"/>
    <n v="44"/>
    <n v="57"/>
    <s v="5kmL93E0540N6795"/>
    <s v="E0540N6795"/>
    <n v="95"/>
    <n v="173"/>
  </r>
  <r>
    <n v="544442"/>
    <n v="6798648"/>
    <n v="95"/>
    <n v="28407"/>
    <s v="VICHERES"/>
    <s v="La manoriere"/>
    <s v="prive"/>
    <s v="PNRP"/>
    <n v="65155"/>
    <s v="Agrion porte coupe"/>
    <x v="4"/>
    <x v="1"/>
    <s v="Coenagrionidae"/>
    <n v="2"/>
    <s v="III"/>
    <s v="AOUT"/>
    <n v="2016"/>
    <n v="2"/>
    <n v="3"/>
    <s v="."/>
    <n v="8"/>
    <n v="17"/>
    <n v="22"/>
    <n v="24"/>
    <n v="33"/>
    <n v="37"/>
    <n v="44"/>
    <n v="57"/>
    <s v="5kmL93E0540N6795"/>
    <s v="E0540N6795"/>
    <n v="95"/>
    <n v="173"/>
  </r>
  <r>
    <n v="544442"/>
    <n v="6798648"/>
    <n v="95"/>
    <n v="28407"/>
    <s v="VICHERES"/>
    <s v="La manoriere"/>
    <s v="prive"/>
    <s v="PNRP"/>
    <n v="645873"/>
    <s v="Naiade aux yeux bleus"/>
    <x v="35"/>
    <x v="1"/>
    <s v="Coenagrionidae"/>
    <n v="2"/>
    <s v="III"/>
    <s v="AOUT"/>
    <n v="2016"/>
    <n v="2"/>
    <n v="3"/>
    <s v="."/>
    <n v="8"/>
    <n v="17"/>
    <n v="22"/>
    <n v="24"/>
    <n v="33"/>
    <n v="37"/>
    <n v="44"/>
    <n v="57"/>
    <s v="5kmL93E0540N6795"/>
    <s v="E0540N6795"/>
    <n v="95"/>
    <n v="173"/>
  </r>
  <r>
    <n v="544442"/>
    <n v="6798648"/>
    <n v="95"/>
    <n v="28407"/>
    <s v="VICHERES"/>
    <s v="La manoriere"/>
    <s v="prive"/>
    <s v="PNRP"/>
    <n v="65109"/>
    <s v="Agrion elegant"/>
    <x v="5"/>
    <x v="1"/>
    <s v="Coenagrionidae"/>
    <n v="3"/>
    <s v="III"/>
    <s v="AOUT"/>
    <n v="2016"/>
    <n v="2"/>
    <n v="3"/>
    <s v="."/>
    <n v="8"/>
    <n v="17"/>
    <n v="22"/>
    <n v="24"/>
    <n v="33"/>
    <n v="37"/>
    <n v="44"/>
    <n v="57"/>
    <s v="5kmL93E0540N6795"/>
    <s v="E0540N6795"/>
    <n v="95"/>
    <n v="173"/>
  </r>
  <r>
    <n v="544442"/>
    <n v="6798648"/>
    <n v="95"/>
    <n v="28407"/>
    <s v="VICHERES"/>
    <s v="La manoriere"/>
    <s v="prive"/>
    <s v="PNRP"/>
    <n v="65278"/>
    <s v="Orthetrum reticule"/>
    <x v="9"/>
    <x v="0"/>
    <s v="Libellulidae"/>
    <n v="3"/>
    <s v="I"/>
    <s v="AOUT"/>
    <n v="2016"/>
    <n v="2"/>
    <n v="3"/>
    <s v="."/>
    <n v="8"/>
    <n v="17"/>
    <n v="22"/>
    <n v="24"/>
    <n v="33"/>
    <n v="37"/>
    <n v="44"/>
    <n v="57"/>
    <s v="5kmL93E0540N6795"/>
    <s v="E0540N6795"/>
    <n v="95"/>
    <n v="173"/>
  </r>
  <r>
    <n v="544442"/>
    <n v="6798648"/>
    <n v="95"/>
    <n v="28407"/>
    <s v="VICHERES"/>
    <s v="La manoriere"/>
    <s v="prive"/>
    <s v="PNRP"/>
    <n v="65184"/>
    <s v="Agrion a larges pattes"/>
    <x v="6"/>
    <x v="1"/>
    <s v="Platycnemididae"/>
    <n v="2"/>
    <s v="III"/>
    <s v="AOUT"/>
    <n v="2016"/>
    <n v="2"/>
    <n v="3"/>
    <s v="."/>
    <n v="8"/>
    <n v="17"/>
    <n v="22"/>
    <n v="24"/>
    <n v="33"/>
    <n v="37"/>
    <n v="44"/>
    <n v="57"/>
    <s v="5kmL93E0540N6795"/>
    <s v="E0540N6795"/>
    <n v="95"/>
    <n v="173"/>
  </r>
  <r>
    <n v="541754"/>
    <n v="6802183"/>
    <n v="86"/>
    <n v="28395"/>
    <s v="TRIZAY COUTRETOT SAINT SERGE"/>
    <s v="La rigaudiere"/>
    <s v="prive"/>
    <s v="PNRP"/>
    <n v="65109"/>
    <s v="Agrion elegant"/>
    <x v="5"/>
    <x v="1"/>
    <s v="Coenagrionidae"/>
    <n v="3"/>
    <s v="II"/>
    <s v="AOUT"/>
    <n v="2016"/>
    <n v="6"/>
    <n v="3"/>
    <s v="."/>
    <n v="8"/>
    <n v="17"/>
    <n v="22"/>
    <n v="24"/>
    <n v="33"/>
    <n v="37"/>
    <n v="44"/>
    <n v="57"/>
    <s v="5kmL93E0540N6800"/>
    <s v="E0540N6800"/>
    <n v="86"/>
    <n v="168"/>
  </r>
  <r>
    <n v="541754"/>
    <n v="6802183"/>
    <n v="86"/>
    <n v="28395"/>
    <s v="TRIZAY COUTRETOT SAINT SERGE"/>
    <s v="La rigaudiere"/>
    <s v="prive"/>
    <s v="PNRP"/>
    <n v="65184"/>
    <s v="Agrion a larges pattes"/>
    <x v="6"/>
    <x v="1"/>
    <s v="Platycnemididae"/>
    <n v="4"/>
    <s v="II"/>
    <s v="AOUT"/>
    <n v="2016"/>
    <n v="6"/>
    <n v="3"/>
    <s v="."/>
    <n v="8"/>
    <n v="17"/>
    <n v="22"/>
    <n v="24"/>
    <n v="33"/>
    <n v="37"/>
    <n v="44"/>
    <n v="57"/>
    <s v="5kmL93E0540N6800"/>
    <s v="E0540N6800"/>
    <n v="86"/>
    <n v="168"/>
  </r>
  <r>
    <n v="543016"/>
    <n v="6800232"/>
    <n v="86"/>
    <n v="28395"/>
    <s v="TRIZAY COUTRETOT SAINT SERGE"/>
    <s v="La Berthe (riviere)"/>
    <s v="publique"/>
    <s v="PNRP"/>
    <n v="65080"/>
    <s v="Calopteryx vierge"/>
    <x v="11"/>
    <x v="1"/>
    <s v="Coenagrionidae"/>
    <n v="4"/>
    <n v="2"/>
    <s v="AOUT"/>
    <n v="2016"/>
    <n v="3"/>
    <n v="3"/>
    <s v="."/>
    <n v="3"/>
    <n v="19"/>
    <n v="21"/>
    <n v="26"/>
    <n v="27"/>
    <n v="37"/>
    <n v="44"/>
    <n v="56"/>
    <s v="5kmL93E0540N6800"/>
    <s v="E0540N6800"/>
    <n v="86"/>
    <n v="162"/>
  </r>
  <r>
    <n v="539600"/>
    <n v="6811600"/>
    <n v="64"/>
    <n v="61115"/>
    <s v="CONDEAU"/>
    <s v="."/>
    <s v="."/>
    <s v="AFFO"/>
    <n v="65109"/>
    <s v="Agrion elegant"/>
    <x v="5"/>
    <x v="1"/>
    <s v="Coenagrionidae"/>
    <n v="4"/>
    <s v="."/>
    <s v="MAI"/>
    <n v="2001"/>
    <s v="M64S1"/>
    <s v="."/>
    <s v="."/>
    <n v="7"/>
    <n v="17"/>
    <n v="22"/>
    <n v="24"/>
    <n v="33"/>
    <n v="37"/>
    <n v="44"/>
    <n v="55"/>
    <s v="5kmL93E0535N6810"/>
    <s v="E0535N6810"/>
    <n v="64"/>
    <n v="204"/>
  </r>
  <r>
    <n v="508330"/>
    <n v="6818226"/>
    <n v="46"/>
    <n v="61327"/>
    <s v="PERVENCHERES"/>
    <s v="."/>
    <s v="."/>
    <s v="Cercion"/>
    <n v="65271"/>
    <s v="Libellule a quatre taches"/>
    <x v="8"/>
    <x v="0"/>
    <s v="Libellulidae"/>
    <n v="4"/>
    <s v="."/>
    <s v="JUILLET"/>
    <n v="2001"/>
    <s v="M46S5"/>
    <s v="."/>
    <s v="."/>
    <n v="7"/>
    <n v="16"/>
    <n v="21"/>
    <n v="24"/>
    <n v="28"/>
    <n v="37"/>
    <n v="48"/>
    <n v="57"/>
    <s v="5kmL93E0505N6815"/>
    <s v="E0505N6815"/>
    <n v="46"/>
    <n v="205"/>
  </r>
  <r>
    <n v="508330"/>
    <n v="6818226"/>
    <n v="46"/>
    <n v="61327"/>
    <s v="PERVENCHERES"/>
    <s v="."/>
    <s v="."/>
    <s v="Cercion"/>
    <n v="65322"/>
    <s v="Sympetrum sanguin"/>
    <x v="20"/>
    <x v="0"/>
    <s v="Libellulidae"/>
    <n v="4"/>
    <s v="."/>
    <s v="JUILLET"/>
    <n v="2001"/>
    <s v="M46S5"/>
    <s v="."/>
    <s v="."/>
    <n v="7"/>
    <n v="16"/>
    <n v="21"/>
    <n v="24"/>
    <n v="28"/>
    <n v="37"/>
    <n v="48"/>
    <n v="57"/>
    <s v="5kmL93E0505N6815"/>
    <s v="E0505N6815"/>
    <n v="46"/>
    <n v="205"/>
  </r>
  <r>
    <n v="530417"/>
    <n v="6819652"/>
    <n v="51"/>
    <n v="61050"/>
    <s v="BOISSY MAUGIS"/>
    <s v="."/>
    <s v="."/>
    <s v="Cercion"/>
    <n v="653281"/>
    <s v="Calopteryx eclatant"/>
    <x v="17"/>
    <x v="1"/>
    <s v="Coenagrionidae"/>
    <n v="4"/>
    <s v="."/>
    <s v="JUILLET"/>
    <n v="2002"/>
    <s v="M51S2"/>
    <s v="."/>
    <s v="."/>
    <n v="7"/>
    <n v="17"/>
    <n v="22"/>
    <n v="24"/>
    <n v="33"/>
    <n v="37"/>
    <n v="44"/>
    <n v="55"/>
    <s v="5kmL93E0530N6815"/>
    <s v="E0530N6815"/>
    <n v="51"/>
    <n v="206"/>
  </r>
  <r>
    <n v="530417"/>
    <n v="6819652"/>
    <n v="51"/>
    <n v="61050"/>
    <s v="BOISSY MAUGIS"/>
    <s v="."/>
    <s v="."/>
    <s v="Cercion"/>
    <n v="65080"/>
    <s v="Calopteryx vierge"/>
    <x v="11"/>
    <x v="1"/>
    <s v="Coenagrionidae"/>
    <n v="4"/>
    <s v="."/>
    <s v="JUILLET"/>
    <n v="2002"/>
    <s v="M51S2"/>
    <s v="."/>
    <s v="."/>
    <n v="7"/>
    <n v="17"/>
    <n v="22"/>
    <n v="24"/>
    <n v="33"/>
    <n v="37"/>
    <n v="44"/>
    <n v="55"/>
    <s v="5kmL93E0530N6815"/>
    <s v="E0530N6815"/>
    <n v="51"/>
    <n v="206"/>
  </r>
  <r>
    <n v="530417"/>
    <n v="6819652"/>
    <n v="51"/>
    <n v="61050"/>
    <s v="BOISSY MAUGIS"/>
    <s v="."/>
    <s v="."/>
    <s v="Cercion"/>
    <n v="65141"/>
    <s v="Agrion jouvencelle"/>
    <x v="2"/>
    <x v="1"/>
    <s v="Coenagrionidae"/>
    <n v="4"/>
    <s v="."/>
    <s v="JUILLET"/>
    <n v="2002"/>
    <s v="M51S2"/>
    <s v="."/>
    <s v="."/>
    <n v="4"/>
    <n v="17"/>
    <n v="21"/>
    <n v="26"/>
    <n v="33"/>
    <n v="37"/>
    <n v="44"/>
    <n v="57"/>
    <s v="5kmL93E0530N6815"/>
    <s v="E0530N6815"/>
    <n v="51"/>
    <n v="206"/>
  </r>
  <r>
    <n v="530417"/>
    <n v="6819652"/>
    <n v="51"/>
    <n v="61050"/>
    <s v="BOISSY MAUGIS"/>
    <s v="."/>
    <s v="."/>
    <s v="Cercion"/>
    <n v="65109"/>
    <s v="Agrion elegant"/>
    <x v="5"/>
    <x v="1"/>
    <s v="Coenagrionidae"/>
    <n v="4"/>
    <s v="."/>
    <s v="JUILLET"/>
    <n v="2002"/>
    <s v="M51S2"/>
    <s v="."/>
    <s v="."/>
    <n v="3"/>
    <n v="19"/>
    <n v="21"/>
    <n v="26"/>
    <n v="33"/>
    <n v="35"/>
    <n v="44"/>
    <n v="56"/>
    <s v="5kmL93E0530N6815"/>
    <s v="E0530N6815"/>
    <n v="51"/>
    <n v="206"/>
  </r>
  <r>
    <n v="530417"/>
    <n v="6819652"/>
    <n v="51"/>
    <n v="61050"/>
    <s v="BOISSY MAUGIS"/>
    <s v="."/>
    <s v="."/>
    <s v="Cercion"/>
    <n v="65262"/>
    <s v="Libellule deprimee"/>
    <x v="3"/>
    <x v="0"/>
    <s v="Libellulidae"/>
    <n v="4"/>
    <s v="."/>
    <s v="JUILLET"/>
    <n v="2002"/>
    <s v="M51S2"/>
    <s v="."/>
    <s v="."/>
    <n v="3"/>
    <n v="19"/>
    <n v="21"/>
    <n v="26"/>
    <n v="33"/>
    <n v="35"/>
    <n v="44"/>
    <n v="56"/>
    <s v="5kmL93E0530N6815"/>
    <s v="E0530N6815"/>
    <n v="51"/>
    <n v="206"/>
  </r>
  <r>
    <n v="530417"/>
    <n v="6819652"/>
    <n v="51"/>
    <n v="61050"/>
    <s v="BOISSY MAUGIS"/>
    <s v="."/>
    <s v="."/>
    <s v="Cercion"/>
    <n v="65290"/>
    <s v="Orthetrum brun"/>
    <x v="43"/>
    <x v="0"/>
    <s v="Libellulidae"/>
    <n v="4"/>
    <s v="."/>
    <s v="JUILLET"/>
    <n v="2002"/>
    <s v="M51S2"/>
    <s v="."/>
    <s v="."/>
    <n v="7"/>
    <n v="19"/>
    <n v="21"/>
    <n v="24"/>
    <n v="32"/>
    <n v="35"/>
    <n v="45"/>
    <n v="56"/>
    <s v="5kmL93E0530N6815"/>
    <s v="E0530N6815"/>
    <n v="51"/>
    <n v="206"/>
  </r>
  <r>
    <n v="530417"/>
    <n v="6819652"/>
    <n v="51"/>
    <n v="61050"/>
    <s v="BOISSY MAUGIS"/>
    <s v="."/>
    <s v="."/>
    <s v="Cercion"/>
    <n v="65284"/>
    <s v="Orthetrum bleuissant"/>
    <x v="14"/>
    <x v="0"/>
    <s v="Libellulidae"/>
    <n v="4"/>
    <s v="."/>
    <s v="JUILLET"/>
    <n v="2002"/>
    <s v="M51S2"/>
    <s v="."/>
    <s v="."/>
    <n v="7"/>
    <n v="19"/>
    <n v="21"/>
    <n v="24"/>
    <n v="32"/>
    <n v="35"/>
    <n v="45"/>
    <n v="56"/>
    <s v="5kmL93E0530N6815"/>
    <s v="E0530N6815"/>
    <n v="51"/>
    <n v="206"/>
  </r>
  <r>
    <n v="530417"/>
    <n v="6819652"/>
    <n v="51"/>
    <n v="61050"/>
    <s v="BOISSY MAUGIS"/>
    <s v="."/>
    <s v="."/>
    <s v="Cercion"/>
    <n v="65184"/>
    <s v="Agrion a larges pattes"/>
    <x v="6"/>
    <x v="1"/>
    <s v="Platycnemididae"/>
    <n v="4"/>
    <s v="."/>
    <s v="JUILLET"/>
    <n v="2002"/>
    <s v="M51S2"/>
    <s v="."/>
    <s v="."/>
    <n v="7"/>
    <n v="19"/>
    <n v="21"/>
    <n v="24"/>
    <n v="32"/>
    <n v="35"/>
    <n v="45"/>
    <n v="56"/>
    <s v="5kmL93E0530N6815"/>
    <s v="E0530N6815"/>
    <n v="51"/>
    <n v="206"/>
  </r>
  <r>
    <n v="533958"/>
    <n v="6827297"/>
    <n v="26"/>
    <n v="61230"/>
    <s v="LONGNY AU PERCHE"/>
    <s v="."/>
    <s v="."/>
    <s v="Cercion"/>
    <n v="65473"/>
    <s v="Anax empereur"/>
    <x v="18"/>
    <x v="0"/>
    <s v="Aeschnidae"/>
    <n v="4"/>
    <s v="."/>
    <s v="JUILLET"/>
    <n v="2002"/>
    <s v="M26S10"/>
    <s v="."/>
    <s v="."/>
    <n v="7"/>
    <n v="17"/>
    <n v="22"/>
    <n v="24"/>
    <n v="33"/>
    <n v="37"/>
    <n v="44"/>
    <n v="55"/>
    <s v="5kmL93E0530N6825"/>
    <s v="E0530N6825"/>
    <n v="26"/>
    <n v="207"/>
  </r>
  <r>
    <n v="533958"/>
    <n v="6827297"/>
    <n v="26"/>
    <n v="61230"/>
    <s v="LONGNY AU PERCHE"/>
    <s v="."/>
    <s v="."/>
    <s v="Cercion"/>
    <n v="653281"/>
    <s v="Calopteryx eclatant"/>
    <x v="17"/>
    <x v="1"/>
    <s v="Coenagrionidae"/>
    <n v="4"/>
    <s v="."/>
    <s v="JUILLET"/>
    <n v="2002"/>
    <s v="M26S10"/>
    <s v="."/>
    <s v="."/>
    <n v="7"/>
    <n v="17"/>
    <n v="22"/>
    <n v="24"/>
    <n v="33"/>
    <n v="37"/>
    <n v="44"/>
    <n v="55"/>
    <s v="5kmL93E0530N6825"/>
    <s v="E0530N6825"/>
    <n v="26"/>
    <n v="207"/>
  </r>
  <r>
    <n v="533958"/>
    <n v="6827297"/>
    <n v="26"/>
    <n v="61230"/>
    <s v="LONGNY AU PERCHE"/>
    <s v="."/>
    <s v="."/>
    <s v="Cercion"/>
    <n v="65080"/>
    <s v="Calopteryx vierge"/>
    <x v="11"/>
    <x v="1"/>
    <s v="Coenagrionidae"/>
    <n v="4"/>
    <s v="."/>
    <s v="JUILLET"/>
    <n v="2002"/>
    <s v="M26S10"/>
    <s v="."/>
    <s v="."/>
    <n v="4"/>
    <n v="17"/>
    <n v="21"/>
    <n v="26"/>
    <n v="33"/>
    <n v="37"/>
    <n v="44"/>
    <n v="57"/>
    <s v="5kmL93E0530N6825"/>
    <s v="E0530N6825"/>
    <n v="26"/>
    <n v="207"/>
  </r>
  <r>
    <n v="533958"/>
    <n v="6827297"/>
    <n v="26"/>
    <n v="61230"/>
    <s v="LONGNY AU PERCHE"/>
    <s v="."/>
    <s v="."/>
    <s v="Cercion"/>
    <n v="199694"/>
    <s v="Cordulegastre annele"/>
    <x v="13"/>
    <x v="0"/>
    <s v="Cordulegastridae"/>
    <n v="1"/>
    <s v="."/>
    <s v="JUILLET"/>
    <n v="2002"/>
    <s v="M26S10"/>
    <s v="."/>
    <s v="."/>
    <n v="4"/>
    <n v="17"/>
    <n v="21"/>
    <n v="26"/>
    <n v="33"/>
    <n v="37"/>
    <n v="44"/>
    <n v="57"/>
    <s v="5kmL93E0530N6825"/>
    <s v="E0530N6825"/>
    <n v="26"/>
    <n v="207"/>
  </r>
  <r>
    <n v="533958"/>
    <n v="6827297"/>
    <n v="26"/>
    <n v="61230"/>
    <s v="LONGNY AU PERCHE"/>
    <s v="."/>
    <s v="."/>
    <s v="Cercion"/>
    <n v="65109"/>
    <s v="Agrion elegant"/>
    <x v="5"/>
    <x v="1"/>
    <s v="Coenagrionidae"/>
    <n v="4"/>
    <s v="."/>
    <s v="JUILLET"/>
    <n v="2002"/>
    <s v="M26S10"/>
    <s v="."/>
    <s v="."/>
    <n v="3"/>
    <n v="19"/>
    <n v="21"/>
    <n v="26"/>
    <n v="33"/>
    <n v="35"/>
    <n v="44"/>
    <n v="56"/>
    <s v="5kmL93E0530N6825"/>
    <s v="E0530N6825"/>
    <n v="26"/>
    <n v="207"/>
  </r>
  <r>
    <n v="533958"/>
    <n v="6827297"/>
    <n v="26"/>
    <n v="61230"/>
    <s v="LONGNY AU PERCHE"/>
    <s v="."/>
    <s v="."/>
    <s v="Cercion"/>
    <n v="65184"/>
    <s v="Agrion a larges pattes"/>
    <x v="6"/>
    <x v="1"/>
    <s v="Platycnemididae"/>
    <n v="4"/>
    <s v="."/>
    <s v="JUILLET"/>
    <n v="2002"/>
    <s v="M26S10"/>
    <s v="."/>
    <s v="."/>
    <n v="7"/>
    <n v="17"/>
    <n v="22"/>
    <n v="24"/>
    <n v="28"/>
    <n v="36"/>
    <n v="38"/>
    <n v="55"/>
    <s v="5kmL93E0530N6825"/>
    <s v="E0530N6825"/>
    <n v="26"/>
    <n v="207"/>
  </r>
  <r>
    <n v="530783"/>
    <n v="6822796"/>
    <n v="39"/>
    <n v="61280"/>
    <s v="MONCEAUX AU PERCHE"/>
    <s v="."/>
    <s v="."/>
    <s v="Cercion"/>
    <n v="65080"/>
    <s v="Calopteryx vierge"/>
    <x v="11"/>
    <x v="1"/>
    <s v="Coenagrionidae"/>
    <n v="4"/>
    <s v="."/>
    <s v="JUILLET"/>
    <n v="2002"/>
    <s v="M39S5"/>
    <s v="."/>
    <s v="."/>
    <n v="3"/>
    <n v="17"/>
    <n v="21"/>
    <n v="25"/>
    <n v="28"/>
    <n v="37"/>
    <n v="44"/>
    <n v="51"/>
    <s v="5kmL93E0530N6820"/>
    <s v="E0530N6820"/>
    <n v="39"/>
    <n v="208"/>
  </r>
  <r>
    <n v="530783"/>
    <n v="6822796"/>
    <n v="39"/>
    <n v="61280"/>
    <s v="MONCEAUX AU PERCHE"/>
    <s v="."/>
    <s v="."/>
    <s v="Cercion"/>
    <n v="199694"/>
    <s v="Cordulegastre annele"/>
    <x v="13"/>
    <x v="0"/>
    <s v="Cordulegastridae"/>
    <n v="4"/>
    <s v="."/>
    <s v="JUILLET"/>
    <n v="2002"/>
    <s v="M39S5"/>
    <s v="."/>
    <s v="."/>
    <n v="4"/>
    <n v="17"/>
    <n v="21"/>
    <n v="26"/>
    <n v="33"/>
    <n v="37"/>
    <n v="44"/>
    <n v="57"/>
    <s v="5kmL93E0530N6820"/>
    <s v="E0530N6820"/>
    <n v="39"/>
    <n v="208"/>
  </r>
  <r>
    <n v="520117"/>
    <n v="6796701"/>
    <n v="91"/>
    <n v="61041"/>
    <s v="BELLOU LE TRICHARD"/>
    <s v="."/>
    <s v="."/>
    <s v="Cercion"/>
    <n v="65080"/>
    <s v="Calopteryx vierge"/>
    <x v="11"/>
    <x v="1"/>
    <s v="Coenagrionidae"/>
    <n v="4"/>
    <s v="."/>
    <s v="JUIN"/>
    <n v="2004"/>
    <s v="M91S6"/>
    <s v="."/>
    <s v="."/>
    <n v="8"/>
    <n v="17"/>
    <n v="22"/>
    <n v="24"/>
    <n v="33"/>
    <n v="35"/>
    <n v="44"/>
    <n v="51"/>
    <s v="5kmL93E0520N6795"/>
    <s v="E0520N6795"/>
    <n v="91"/>
    <n v="209"/>
  </r>
  <r>
    <n v="530783"/>
    <n v="6822796"/>
    <n v="39"/>
    <n v="61280"/>
    <s v="MONCEAUX AU PERCHE"/>
    <s v="."/>
    <s v="."/>
    <s v="Cercion"/>
    <n v="65080"/>
    <s v="Calopteryx vierge"/>
    <x v="11"/>
    <x v="1"/>
    <s v="Coenagrionidae"/>
    <n v="4"/>
    <s v="."/>
    <s v="JUIN"/>
    <n v="2004"/>
    <s v="M39S5"/>
    <s v="."/>
    <s v="."/>
    <n v="3"/>
    <n v="17"/>
    <n v="21"/>
    <n v="25"/>
    <n v="28"/>
    <n v="37"/>
    <n v="44"/>
    <n v="51"/>
    <s v="5kmL93E0530N6820"/>
    <s v="E0530N6820"/>
    <n v="39"/>
    <n v="208"/>
  </r>
  <r>
    <n v="528561"/>
    <n v="6832629"/>
    <n v="16"/>
    <n v="61016"/>
    <s v="AUTHEUIL"/>
    <s v="."/>
    <s v="."/>
    <s v="Cercion"/>
    <n v="65214"/>
    <s v="Leste des bois"/>
    <x v="24"/>
    <x v="1"/>
    <s v="Lestidae"/>
    <n v="4"/>
    <s v="."/>
    <s v="JUILLET"/>
    <n v="2005"/>
    <s v="M16S3"/>
    <s v="."/>
    <s v="."/>
    <n v="8"/>
    <n v="17"/>
    <n v="22"/>
    <n v="24"/>
    <n v="28"/>
    <n v="37"/>
    <n v="45"/>
    <n v="51"/>
    <s v="5kmL93E0525N6830"/>
    <s v="E0525N6830"/>
    <n v="16"/>
    <n v="210"/>
  </r>
  <r>
    <n v="515067"/>
    <n v="6813975"/>
    <n v="60"/>
    <n v="61037"/>
    <s v="BELLAVILLIERS"/>
    <s v="."/>
    <s v="."/>
    <s v="Cercion"/>
    <n v="199694"/>
    <s v="Cordulegastre annele"/>
    <x v="13"/>
    <x v="0"/>
    <s v="Cordulegastridae"/>
    <n v="4"/>
    <s v="."/>
    <s v="JUIN"/>
    <n v="2005"/>
    <s v="M60S12"/>
    <s v="."/>
    <s v="."/>
    <n v="2"/>
    <n v="17"/>
    <n v="21"/>
    <n v="24"/>
    <n v="27"/>
    <n v="35"/>
    <n v="44"/>
    <n v="55"/>
    <s v="5kmL93E0515N6810"/>
    <s v="E0515N6810"/>
    <n v="60"/>
    <n v="211"/>
  </r>
  <r>
    <n v="515067"/>
    <n v="6813975"/>
    <n v="60"/>
    <n v="61037"/>
    <s v="BELLAVILLIERS"/>
    <s v="."/>
    <s v="."/>
    <s v="Cercion"/>
    <n v="199694"/>
    <s v="Cordulegastre annele"/>
    <x v="13"/>
    <x v="0"/>
    <s v="Cordulegastridae"/>
    <n v="4"/>
    <s v="."/>
    <s v="JUILLET"/>
    <n v="2005"/>
    <s v="M60S12"/>
    <s v="."/>
    <s v="."/>
    <n v="2"/>
    <n v="17"/>
    <n v="21"/>
    <n v="24"/>
    <n v="27"/>
    <n v="35"/>
    <n v="44"/>
    <n v="55"/>
    <s v="5kmL93E0515N6810"/>
    <s v="E0515N6810"/>
    <n v="60"/>
    <n v="211"/>
  </r>
  <r>
    <n v="515067"/>
    <n v="6813975"/>
    <n v="60"/>
    <n v="61037"/>
    <s v="BELLAVILLIERS"/>
    <s v="."/>
    <s v="."/>
    <s v="Cercion"/>
    <n v="65262"/>
    <s v="Libellule deprimee"/>
    <x v="3"/>
    <x v="0"/>
    <s v="Libellulidae"/>
    <n v="3"/>
    <s v="."/>
    <s v="MAI"/>
    <n v="2005"/>
    <s v="M60S12"/>
    <s v="."/>
    <s v="."/>
    <n v="8"/>
    <n v="17"/>
    <n v="22"/>
    <n v="24"/>
    <n v="33"/>
    <n v="35"/>
    <n v="47"/>
    <n v="55"/>
    <s v="5kmL93E0515N6810"/>
    <s v="E0515N6810"/>
    <n v="60"/>
    <n v="211"/>
  </r>
  <r>
    <n v="515805"/>
    <n v="6813812"/>
    <n v="60"/>
    <n v="61037"/>
    <s v="BELLAVILLIERS"/>
    <s v="."/>
    <s v="."/>
    <s v="Cercion"/>
    <n v="65080"/>
    <s v="Calopteryx vierge"/>
    <x v="11"/>
    <x v="1"/>
    <s v="Coenagrionidae"/>
    <n v="4"/>
    <s v="."/>
    <s v="JUILLET"/>
    <n v="2005"/>
    <s v="M60S11"/>
    <s v="."/>
    <s v="."/>
    <n v="7"/>
    <n v="17"/>
    <n v="22"/>
    <n v="24"/>
    <n v="27"/>
    <n v="37"/>
    <n v="44"/>
    <n v="55"/>
    <s v="5kmL93E0515N6810"/>
    <s v="E0515N6810"/>
    <n v="60"/>
    <n v="212"/>
  </r>
  <r>
    <n v="524822"/>
    <n v="6838507"/>
    <n v="6"/>
    <n v="61059"/>
    <s v="BRESOLETTES"/>
    <s v="."/>
    <s v="."/>
    <s v="Cercion"/>
    <n v="65080"/>
    <s v="Calopteryx vierge"/>
    <x v="11"/>
    <x v="1"/>
    <s v="Coenagrionidae"/>
    <n v="4"/>
    <s v="."/>
    <s v="JUILLET"/>
    <n v="2005"/>
    <s v="M6S17"/>
    <s v="."/>
    <s v="."/>
    <n v="7"/>
    <n v="16"/>
    <n v="22"/>
    <n v="24"/>
    <n v="30"/>
    <n v="37"/>
    <n v="44"/>
    <n v="57"/>
    <s v="5kmL93E0520N6835"/>
    <s v="E0520N6835"/>
    <n v="6"/>
    <n v="213"/>
  </r>
  <r>
    <n v="524822"/>
    <n v="6838507"/>
    <n v="6"/>
    <n v="61059"/>
    <s v="BRESOLETTES"/>
    <s v="."/>
    <s v="."/>
    <s v="Cercion"/>
    <n v="653286"/>
    <s v="Agrion delicat"/>
    <x v="19"/>
    <x v="1"/>
    <s v="Coenagrionidae"/>
    <n v="4"/>
    <s v="."/>
    <s v="JUILLET"/>
    <n v="2005"/>
    <s v="M6S17"/>
    <s v="."/>
    <s v="."/>
    <n v="7"/>
    <n v="16"/>
    <n v="22"/>
    <n v="24"/>
    <n v="30"/>
    <n v="37"/>
    <n v="44"/>
    <n v="57"/>
    <s v="5kmL93E0520N6835"/>
    <s v="E0520N6835"/>
    <n v="6"/>
    <n v="213"/>
  </r>
  <r>
    <n v="524822"/>
    <n v="6838507"/>
    <n v="6"/>
    <n v="61059"/>
    <s v="BRESOLETTES"/>
    <s v="."/>
    <s v="."/>
    <s v="Cercion"/>
    <n v="65219"/>
    <s v="Leste vert"/>
    <x v="28"/>
    <x v="1"/>
    <s v="Lestidae"/>
    <n v="4"/>
    <s v="."/>
    <s v="JUILLET"/>
    <n v="2005"/>
    <s v="M6S17"/>
    <s v="."/>
    <s v="."/>
    <n v="7"/>
    <n v="16"/>
    <n v="22"/>
    <n v="24"/>
    <n v="30"/>
    <n v="37"/>
    <n v="44"/>
    <n v="57"/>
    <s v="5kmL93E0520N6835"/>
    <s v="E0520N6835"/>
    <n v="6"/>
    <n v="213"/>
  </r>
  <r>
    <n v="524822"/>
    <n v="6838507"/>
    <n v="6"/>
    <n v="61059"/>
    <s v="BRESOLETTES"/>
    <s v="."/>
    <s v="."/>
    <s v="Cercion"/>
    <n v="65141"/>
    <s v="Agrion jouvencelle"/>
    <x v="2"/>
    <x v="1"/>
    <s v="Coenagrionidae"/>
    <n v="4"/>
    <s v="."/>
    <s v="JUILLET"/>
    <n v="2005"/>
    <s v="M6S17"/>
    <s v="."/>
    <s v="."/>
    <n v="8"/>
    <n v="18"/>
    <n v="22"/>
    <n v="24"/>
    <n v="30"/>
    <n v="35"/>
    <n v="44"/>
    <n v="55"/>
    <s v="5kmL93E0520N6835"/>
    <s v="E0520N6835"/>
    <n v="6"/>
    <n v="213"/>
  </r>
  <r>
    <n v="524822"/>
    <n v="6838507"/>
    <n v="6"/>
    <n v="61059"/>
    <s v="BRESOLETTES"/>
    <s v="."/>
    <s v="."/>
    <s v="Cercion"/>
    <n v="65109"/>
    <s v="Agrion elegant"/>
    <x v="5"/>
    <x v="1"/>
    <s v="Coenagrionidae"/>
    <n v="4"/>
    <s v="."/>
    <s v="JUILLET"/>
    <n v="2005"/>
    <s v="M6S17"/>
    <s v="."/>
    <s v="."/>
    <n v="8"/>
    <n v="18"/>
    <n v="22"/>
    <n v="24"/>
    <n v="30"/>
    <n v="35"/>
    <n v="44"/>
    <n v="55"/>
    <s v="5kmL93E0520N6835"/>
    <s v="E0520N6835"/>
    <n v="6"/>
    <n v="213"/>
  </r>
  <r>
    <n v="524822"/>
    <n v="6838507"/>
    <n v="6"/>
    <n v="61059"/>
    <s v="BRESOLETTES"/>
    <s v="."/>
    <s v="."/>
    <s v="Cercion"/>
    <n v="65208"/>
    <s v="Leste fiance"/>
    <x v="25"/>
    <x v="1"/>
    <s v="Lestidae"/>
    <n v="4"/>
    <s v="."/>
    <s v="JUILLET"/>
    <n v="2005"/>
    <s v="M6S17"/>
    <s v="."/>
    <s v="."/>
    <n v="8"/>
    <n v="18"/>
    <n v="22"/>
    <n v="24"/>
    <n v="30"/>
    <n v="35"/>
    <n v="44"/>
    <n v="55"/>
    <s v="5kmL93E0520N6835"/>
    <s v="E0520N6835"/>
    <n v="6"/>
    <n v="213"/>
  </r>
  <r>
    <n v="524822"/>
    <n v="6838507"/>
    <n v="6"/>
    <n v="61059"/>
    <s v="BRESOLETTES"/>
    <s v="."/>
    <s v="."/>
    <s v="Cercion"/>
    <n v="65278"/>
    <s v="Orthetrum reticule"/>
    <x v="9"/>
    <x v="0"/>
    <s v="Libellulidae"/>
    <n v="4"/>
    <s v="."/>
    <s v="JUILLET"/>
    <n v="2005"/>
    <s v="M6S17"/>
    <s v="."/>
    <s v="."/>
    <n v="8"/>
    <n v="18"/>
    <n v="22"/>
    <n v="24"/>
    <n v="30"/>
    <n v="35"/>
    <n v="44"/>
    <n v="55"/>
    <s v="5kmL93E0520N6835"/>
    <s v="E0520N6835"/>
    <n v="6"/>
    <n v="213"/>
  </r>
  <r>
    <n v="524822"/>
    <n v="6838507"/>
    <n v="6"/>
    <n v="61059"/>
    <s v="BRESOLETTES"/>
    <s v="."/>
    <s v="."/>
    <s v="Cercion"/>
    <n v="65184"/>
    <s v="Agrion a larges pattes"/>
    <x v="6"/>
    <x v="1"/>
    <s v="Platycnemididae"/>
    <n v="4"/>
    <s v="."/>
    <s v="JUILLET"/>
    <n v="2005"/>
    <s v="M6S17"/>
    <s v="."/>
    <s v="."/>
    <n v="8"/>
    <n v="18"/>
    <n v="22"/>
    <n v="24"/>
    <n v="30"/>
    <n v="35"/>
    <n v="44"/>
    <n v="55"/>
    <s v="5kmL93E0520N6835"/>
    <s v="E0520N6835"/>
    <n v="6"/>
    <n v="213"/>
  </r>
  <r>
    <n v="524822"/>
    <n v="6838507"/>
    <n v="6"/>
    <n v="61059"/>
    <s v="BRESOLETTES"/>
    <s v="."/>
    <s v="."/>
    <s v="Cercion"/>
    <n v="65101"/>
    <s v="Nymphe au corps de feu"/>
    <x v="1"/>
    <x v="1"/>
    <s v="Coenagrionidae"/>
    <n v="4"/>
    <s v="."/>
    <s v="JUILLET"/>
    <n v="2005"/>
    <s v="M6S17"/>
    <s v="."/>
    <s v="."/>
    <n v="8"/>
    <n v="18"/>
    <n v="22"/>
    <n v="24"/>
    <n v="30"/>
    <n v="35"/>
    <n v="44"/>
    <n v="55"/>
    <s v="5kmL93E0520N6835"/>
    <s v="E0520N6835"/>
    <n v="6"/>
    <n v="213"/>
  </r>
  <r>
    <n v="524958"/>
    <n v="6838585"/>
    <n v="6"/>
    <n v="61059"/>
    <s v="BRESOLETTES"/>
    <s v="."/>
    <s v="."/>
    <s v="Cercion"/>
    <n v="65109"/>
    <s v="Agrion elegant"/>
    <x v="5"/>
    <x v="1"/>
    <s v="Coenagrionidae"/>
    <n v="4"/>
    <s v="."/>
    <s v="JUILLET"/>
    <n v="2005"/>
    <s v="M6S10"/>
    <s v="."/>
    <s v="."/>
    <n v="7"/>
    <n v="18"/>
    <n v="21"/>
    <n v="24"/>
    <n v="32"/>
    <n v="35"/>
    <n v="45"/>
    <n v="56"/>
    <s v="5kmL93E0520N6835"/>
    <s v="E0520N6835"/>
    <n v="6"/>
    <n v="214"/>
  </r>
  <r>
    <n v="525561"/>
    <n v="6839625"/>
    <n v="7"/>
    <n v="61059"/>
    <s v="BRESOLETTES"/>
    <s v="."/>
    <s v="."/>
    <s v="Cercion"/>
    <n v="65080"/>
    <s v="Calopteryx vierge"/>
    <x v="11"/>
    <x v="1"/>
    <s v="Coenagrionidae"/>
    <n v="4"/>
    <s v="."/>
    <s v="JUILLET"/>
    <n v="2005"/>
    <s v="M7S4"/>
    <s v="."/>
    <s v="."/>
    <n v="7"/>
    <n v="17"/>
    <n v="21"/>
    <n v="24"/>
    <n v="33"/>
    <n v="37"/>
    <n v="45"/>
    <n v="56"/>
    <s v="5kmL93E0525N6835"/>
    <s v="E0525N6835"/>
    <n v="7"/>
    <n v="215"/>
  </r>
  <r>
    <n v="525561"/>
    <n v="6839625"/>
    <n v="7"/>
    <n v="61059"/>
    <s v="BRESOLETTES"/>
    <s v="."/>
    <s v="."/>
    <s v="Cercion"/>
    <n v="653286"/>
    <s v="Agrion delicat"/>
    <x v="19"/>
    <x v="1"/>
    <s v="Coenagrionidae"/>
    <n v="4"/>
    <s v="."/>
    <s v="JUILLET"/>
    <n v="2005"/>
    <s v="M7S4"/>
    <s v="."/>
    <s v="."/>
    <n v="7"/>
    <n v="17"/>
    <n v="22"/>
    <n v="24"/>
    <n v="29"/>
    <n v="37"/>
    <n v="42"/>
    <n v="55"/>
    <s v="5kmL93E0525N6835"/>
    <s v="E0525N6835"/>
    <n v="7"/>
    <n v="215"/>
  </r>
  <r>
    <n v="525561"/>
    <n v="6839625"/>
    <n v="7"/>
    <n v="61059"/>
    <s v="BRESOLETTES"/>
    <s v="."/>
    <s v="."/>
    <s v="Cercion"/>
    <n v="65219"/>
    <s v="Leste vert"/>
    <x v="28"/>
    <x v="1"/>
    <s v="Lestidae"/>
    <n v="4"/>
    <s v="."/>
    <s v="JUILLET"/>
    <n v="2005"/>
    <s v="M7S4"/>
    <s v="."/>
    <s v="."/>
    <n v="7"/>
    <n v="17"/>
    <n v="22"/>
    <n v="24"/>
    <n v="29"/>
    <n v="37"/>
    <n v="42"/>
    <n v="55"/>
    <s v="5kmL93E0525N6835"/>
    <s v="E0525N6835"/>
    <n v="7"/>
    <n v="215"/>
  </r>
  <r>
    <n v="525561"/>
    <n v="6839625"/>
    <n v="7"/>
    <n v="61059"/>
    <s v="BRESOLETTES"/>
    <s v="."/>
    <s v="."/>
    <s v="Cercion"/>
    <n v="65141"/>
    <s v="Agrion jouvencelle"/>
    <x v="2"/>
    <x v="1"/>
    <s v="Coenagrionidae"/>
    <n v="4"/>
    <s v="."/>
    <s v="JUILLET"/>
    <n v="2005"/>
    <s v="M7S4"/>
    <s v="."/>
    <s v="."/>
    <n v="7"/>
    <n v="17"/>
    <n v="22"/>
    <n v="24"/>
    <n v="29"/>
    <n v="37"/>
    <n v="42"/>
    <n v="55"/>
    <s v="5kmL93E0525N6835"/>
    <s v="E0525N6835"/>
    <n v="7"/>
    <n v="215"/>
  </r>
  <r>
    <n v="525561"/>
    <n v="6839625"/>
    <n v="7"/>
    <n v="61059"/>
    <s v="BRESOLETTES"/>
    <s v="."/>
    <s v="."/>
    <s v="Cercion"/>
    <n v="65208"/>
    <s v="Leste fiance"/>
    <x v="25"/>
    <x v="1"/>
    <s v="Lestidae"/>
    <n v="4"/>
    <s v="."/>
    <s v="JUILLET"/>
    <n v="2005"/>
    <s v="M7S4"/>
    <s v="."/>
    <s v="."/>
    <n v="8"/>
    <n v="17"/>
    <n v="22"/>
    <n v="24"/>
    <n v="33"/>
    <n v="37"/>
    <n v="44"/>
    <n v="55"/>
    <s v="5kmL93E0525N6835"/>
    <s v="E0525N6835"/>
    <n v="7"/>
    <n v="215"/>
  </r>
  <r>
    <n v="525561"/>
    <n v="6839625"/>
    <n v="7"/>
    <n v="61059"/>
    <s v="BRESOLETTES"/>
    <s v="."/>
    <s v="."/>
    <s v="Cercion"/>
    <n v="65278"/>
    <s v="Orthetrum reticule"/>
    <x v="9"/>
    <x v="0"/>
    <s v="Libellulidae"/>
    <n v="4"/>
    <s v="."/>
    <s v="JUILLET"/>
    <n v="2005"/>
    <s v="M7S4"/>
    <s v="."/>
    <s v="."/>
    <n v="8"/>
    <n v="17"/>
    <n v="22"/>
    <n v="24"/>
    <n v="33"/>
    <n v="37"/>
    <n v="44"/>
    <n v="55"/>
    <s v="5kmL93E0525N6835"/>
    <s v="E0525N6835"/>
    <n v="7"/>
    <n v="215"/>
  </r>
  <r>
    <n v="525561"/>
    <n v="6839625"/>
    <n v="7"/>
    <n v="61059"/>
    <s v="BRESOLETTES"/>
    <s v="."/>
    <s v="."/>
    <s v="Cercion"/>
    <n v="65184"/>
    <s v="Agrion a larges pattes"/>
    <x v="6"/>
    <x v="1"/>
    <s v="Platycnemididae"/>
    <n v="4"/>
    <s v="."/>
    <s v="JUILLET"/>
    <n v="2005"/>
    <s v="M7S4"/>
    <s v="."/>
    <s v="."/>
    <n v="8"/>
    <n v="17"/>
    <n v="22"/>
    <n v="24"/>
    <n v="33"/>
    <n v="37"/>
    <n v="44"/>
    <n v="55"/>
    <s v="5kmL93E0525N6835"/>
    <s v="E0525N6835"/>
    <n v="7"/>
    <n v="215"/>
  </r>
  <r>
    <n v="525561"/>
    <n v="6839625"/>
    <n v="7"/>
    <n v="61059"/>
    <s v="BRESOLETTES"/>
    <s v="."/>
    <s v="."/>
    <s v="Cercion"/>
    <n v="65101"/>
    <s v="Nymphe au corps de feu"/>
    <x v="1"/>
    <x v="1"/>
    <s v="Coenagrionidae"/>
    <n v="4"/>
    <s v="."/>
    <s v="JUILLET"/>
    <n v="2005"/>
    <s v="M7S4"/>
    <s v="."/>
    <s v="."/>
    <n v="8"/>
    <n v="17"/>
    <n v="22"/>
    <n v="24"/>
    <n v="33"/>
    <n v="37"/>
    <n v="44"/>
    <n v="55"/>
    <s v="5kmL93E0525N6835"/>
    <s v="E0525N6835"/>
    <n v="7"/>
    <n v="215"/>
  </r>
  <r>
    <n v="543572"/>
    <n v="6816649"/>
    <n v="53"/>
    <n v="61061"/>
    <s v="BRETONCELLES"/>
    <s v="."/>
    <s v="."/>
    <s v="Cercion"/>
    <n v="65219"/>
    <s v="Leste vert"/>
    <x v="28"/>
    <x v="1"/>
    <s v="Lestidae"/>
    <n v="4"/>
    <s v="."/>
    <s v="AOUT"/>
    <n v="2005"/>
    <s v="M53S6"/>
    <s v="."/>
    <s v="."/>
    <n v="8"/>
    <n v="17"/>
    <n v="22"/>
    <n v="24"/>
    <n v="28"/>
    <n v="37"/>
    <n v="44"/>
    <n v="51"/>
    <s v="5kmL93E0540N6815"/>
    <s v="E0540N6815"/>
    <n v="53"/>
    <n v="216"/>
  </r>
  <r>
    <n v="543572"/>
    <n v="6816649"/>
    <n v="53"/>
    <n v="61061"/>
    <s v="BRETONCELLES"/>
    <s v="."/>
    <s v="."/>
    <s v="Cercion"/>
    <n v="65225"/>
    <s v="Gomphe vulgaire"/>
    <x v="45"/>
    <x v="0"/>
    <s v="Gomphidae"/>
    <n v="4"/>
    <s v="."/>
    <s v="MAI"/>
    <n v="2005"/>
    <s v="M53S6"/>
    <s v="."/>
    <s v="."/>
    <n v="8"/>
    <n v="17"/>
    <n v="21"/>
    <n v="24"/>
    <n v="27"/>
    <n v="35"/>
    <n v="46"/>
    <n v="56"/>
    <s v="5kmL93E0540N6815"/>
    <s v="E0540N6815"/>
    <n v="53"/>
    <n v="216"/>
  </r>
  <r>
    <n v="540581"/>
    <n v="6810648"/>
    <n v="65"/>
    <n v="61116"/>
    <s v="CONDE SUR HUISNE"/>
    <s v="."/>
    <s v="."/>
    <s v="Cercion"/>
    <n v="653281"/>
    <s v="Calopteryx eclatant"/>
    <x v="17"/>
    <x v="1"/>
    <s v="Coenagrionidae"/>
    <n v="3"/>
    <s v="."/>
    <s v="AOUT"/>
    <n v="2005"/>
    <s v="M65S2"/>
    <s v="."/>
    <s v="."/>
    <n v="7"/>
    <n v="17"/>
    <n v="22"/>
    <n v="24"/>
    <n v="27"/>
    <n v="37"/>
    <n v="44"/>
    <n v="55"/>
    <s v="5kmL93E0540N6810"/>
    <s v="E0540N6810"/>
    <n v="65"/>
    <n v="217"/>
  </r>
  <r>
    <n v="523287"/>
    <n v="6811210"/>
    <n v="61"/>
    <n v="61142"/>
    <s v="DAME MARIE"/>
    <s v="."/>
    <s v="."/>
    <s v="Cercion"/>
    <n v="65440"/>
    <s v="Aeshne bleue"/>
    <x v="15"/>
    <x v="0"/>
    <s v="Aeschnidae"/>
    <n v="4"/>
    <s v="."/>
    <s v="AOUT"/>
    <n v="2005"/>
    <s v="M61S1"/>
    <s v="."/>
    <s v="."/>
    <n v="7"/>
    <n v="17"/>
    <n v="22"/>
    <n v="24"/>
    <n v="28"/>
    <n v="36"/>
    <n v="38"/>
    <n v="55"/>
    <s v="5kmL93E0520N6810"/>
    <s v="E0520N6810"/>
    <n v="61"/>
    <n v="218"/>
  </r>
  <r>
    <n v="525571"/>
    <n v="6829626"/>
    <n v="25"/>
    <n v="61160"/>
    <s v="FEINGS"/>
    <s v="."/>
    <s v="."/>
    <s v="Cercion"/>
    <n v="65440"/>
    <s v="Aeshne bleue"/>
    <x v="15"/>
    <x v="0"/>
    <s v="Aeschnidae"/>
    <n v="4"/>
    <s v="."/>
    <s v="JUILLET"/>
    <n v="2005"/>
    <s v="M25S1"/>
    <s v="."/>
    <s v="."/>
    <n v="8"/>
    <n v="17"/>
    <n v="22"/>
    <n v="24"/>
    <n v="33"/>
    <n v="37"/>
    <n v="44"/>
    <n v="57"/>
    <s v="5kmL93E0525N6825"/>
    <s v="E0525N6825"/>
    <n v="25"/>
    <n v="219"/>
  </r>
  <r>
    <n v="525571"/>
    <n v="6829626"/>
    <n v="25"/>
    <n v="61160"/>
    <s v="FEINGS"/>
    <s v="."/>
    <s v="."/>
    <s v="Cercion"/>
    <n v="65446"/>
    <s v="Grande aeshne"/>
    <x v="16"/>
    <x v="0"/>
    <s v="Aeschnidae"/>
    <n v="4"/>
    <s v="."/>
    <s v="AOUT"/>
    <n v="2005"/>
    <s v="M25S1"/>
    <s v="."/>
    <s v="."/>
    <n v="8"/>
    <n v="17"/>
    <n v="22"/>
    <n v="24"/>
    <n v="33"/>
    <n v="37"/>
    <n v="44"/>
    <n v="57"/>
    <s v="5kmL93E0525N6825"/>
    <s v="E0525N6825"/>
    <n v="25"/>
    <n v="219"/>
  </r>
  <r>
    <n v="525571"/>
    <n v="6829626"/>
    <n v="25"/>
    <n v="61160"/>
    <s v="FEINGS"/>
    <s v="."/>
    <s v="."/>
    <s v="Cercion"/>
    <n v="65473"/>
    <s v="Anax empereur"/>
    <x v="18"/>
    <x v="0"/>
    <s v="Aeschnidae"/>
    <n v="4"/>
    <s v="."/>
    <s v="JUILLET"/>
    <n v="2005"/>
    <s v="M25S1"/>
    <s v="."/>
    <s v="."/>
    <n v="8"/>
    <n v="17"/>
    <n v="22"/>
    <n v="24"/>
    <n v="33"/>
    <n v="37"/>
    <n v="44"/>
    <n v="57"/>
    <s v="5kmL93E0525N6825"/>
    <s v="E0525N6825"/>
    <n v="25"/>
    <n v="219"/>
  </r>
  <r>
    <n v="525571"/>
    <n v="6829626"/>
    <n v="25"/>
    <n v="61160"/>
    <s v="FEINGS"/>
    <s v="."/>
    <s v="."/>
    <s v="Cercion"/>
    <n v="653286"/>
    <s v="Agrion delicat"/>
    <x v="19"/>
    <x v="1"/>
    <s v="Coenagrionidae"/>
    <n v="4"/>
    <s v="."/>
    <s v="JUILLET"/>
    <n v="2005"/>
    <s v="M25S1"/>
    <s v="."/>
    <s v="."/>
    <n v="7"/>
    <n v="17"/>
    <n v="22"/>
    <n v="24"/>
    <n v="33"/>
    <n v="37"/>
    <n v="44"/>
    <n v="55"/>
    <s v="5kmL93E0525N6825"/>
    <s v="E0525N6825"/>
    <n v="25"/>
    <n v="219"/>
  </r>
  <r>
    <n v="525571"/>
    <n v="6829626"/>
    <n v="25"/>
    <n v="61160"/>
    <s v="FEINGS"/>
    <s v="."/>
    <s v="."/>
    <s v="Cercion"/>
    <n v="199694"/>
    <s v="Cordulegastre annele"/>
    <x v="13"/>
    <x v="0"/>
    <s v="Cordulegastridae"/>
    <n v="4"/>
    <s v="."/>
    <s v="JUILLET"/>
    <n v="2005"/>
    <s v="M25S1"/>
    <s v="."/>
    <s v="."/>
    <n v="8"/>
    <n v="17"/>
    <n v="22"/>
    <n v="24"/>
    <n v="33"/>
    <n v="37"/>
    <n v="44"/>
    <n v="51"/>
    <s v="5kmL93E0525N6825"/>
    <s v="E0525N6825"/>
    <n v="25"/>
    <n v="219"/>
  </r>
  <r>
    <n v="525571"/>
    <n v="6829626"/>
    <n v="25"/>
    <n v="61160"/>
    <s v="FEINGS"/>
    <s v="."/>
    <s v="."/>
    <s v="Cercion"/>
    <n v="65109"/>
    <s v="Agrion elegant"/>
    <x v="5"/>
    <x v="1"/>
    <s v="Coenagrionidae"/>
    <n v="4"/>
    <s v="."/>
    <s v="JUILLET"/>
    <n v="2005"/>
    <s v="M25S1"/>
    <s v="."/>
    <s v="."/>
    <n v="8"/>
    <n v="17"/>
    <n v="22"/>
    <n v="24"/>
    <n v="33"/>
    <n v="37"/>
    <n v="44"/>
    <n v="57"/>
    <s v="5kmL93E0525N6825"/>
    <s v="E0525N6825"/>
    <n v="25"/>
    <n v="219"/>
  </r>
  <r>
    <n v="525571"/>
    <n v="6829626"/>
    <n v="25"/>
    <n v="61160"/>
    <s v="FEINGS"/>
    <s v="."/>
    <s v="."/>
    <s v="Cercion"/>
    <n v="65109"/>
    <s v="Agrion elegant"/>
    <x v="5"/>
    <x v="1"/>
    <s v="Coenagrionidae"/>
    <n v="4"/>
    <s v="."/>
    <s v="JUILLET"/>
    <n v="2005"/>
    <s v="M25S1"/>
    <s v="."/>
    <s v="."/>
    <n v="7"/>
    <n v="17"/>
    <n v="22"/>
    <n v="24"/>
    <n v="33"/>
    <n v="37"/>
    <n v="48"/>
    <n v="55"/>
    <s v="5kmL93E0525N6825"/>
    <s v="E0525N6825"/>
    <n v="25"/>
    <n v="219"/>
  </r>
  <r>
    <n v="525571"/>
    <n v="6829626"/>
    <n v="25"/>
    <n v="61160"/>
    <s v="FEINGS"/>
    <s v="."/>
    <s v="."/>
    <s v="Cercion"/>
    <n v="65214"/>
    <s v="Leste des bois"/>
    <x v="24"/>
    <x v="1"/>
    <s v="Lestidae"/>
    <n v="4"/>
    <s v="."/>
    <s v="JUILLET"/>
    <n v="2005"/>
    <s v="M25S1"/>
    <s v="."/>
    <s v="."/>
    <n v="8"/>
    <n v="17"/>
    <n v="22"/>
    <n v="24"/>
    <n v="28"/>
    <n v="37"/>
    <n v="45"/>
    <n v="51"/>
    <s v="5kmL93E0525N6825"/>
    <s v="E0525N6825"/>
    <n v="25"/>
    <n v="219"/>
  </r>
  <r>
    <n v="525571"/>
    <n v="6829626"/>
    <n v="25"/>
    <n v="61160"/>
    <s v="FEINGS"/>
    <s v="."/>
    <s v="."/>
    <s v="Cercion"/>
    <n v="65214"/>
    <s v="Leste des bois"/>
    <x v="24"/>
    <x v="1"/>
    <s v="Lestidae"/>
    <n v="4"/>
    <s v="."/>
    <s v="AOUT"/>
    <n v="2005"/>
    <s v="M25S1"/>
    <s v="."/>
    <s v="."/>
    <n v="8"/>
    <n v="17"/>
    <n v="22"/>
    <n v="24"/>
    <n v="28"/>
    <n v="37"/>
    <n v="45"/>
    <n v="51"/>
    <s v="5kmL93E0525N6825"/>
    <s v="E0525N6825"/>
    <n v="25"/>
    <n v="219"/>
  </r>
  <r>
    <n v="525571"/>
    <n v="6829626"/>
    <n v="25"/>
    <n v="61160"/>
    <s v="FEINGS"/>
    <s v="."/>
    <s v="."/>
    <s v="Cercion"/>
    <n v="65262"/>
    <s v="Libellule deprimee"/>
    <x v="3"/>
    <x v="0"/>
    <s v="Libellulidae"/>
    <n v="4"/>
    <s v="."/>
    <s v="JUILLET"/>
    <n v="2005"/>
    <s v="M25S1"/>
    <s v="."/>
    <s v="."/>
    <n v="8"/>
    <n v="17"/>
    <n v="22"/>
    <n v="24"/>
    <n v="28"/>
    <n v="37"/>
    <n v="45"/>
    <n v="51"/>
    <s v="5kmL93E0525N6825"/>
    <s v="E0525N6825"/>
    <n v="25"/>
    <n v="219"/>
  </r>
  <r>
    <n v="525571"/>
    <n v="6829626"/>
    <n v="25"/>
    <n v="61160"/>
    <s v="FEINGS"/>
    <s v="."/>
    <s v="."/>
    <s v="Cercion"/>
    <n v="65278"/>
    <s v="Orthetrum reticule"/>
    <x v="9"/>
    <x v="0"/>
    <s v="Libellulidae"/>
    <n v="4"/>
    <s v="."/>
    <s v="JUILLET"/>
    <n v="2005"/>
    <s v="M25S1"/>
    <s v="."/>
    <s v="."/>
    <n v="7"/>
    <n v="16"/>
    <n v="22"/>
    <n v="24"/>
    <n v="30"/>
    <n v="37"/>
    <n v="44"/>
    <n v="57"/>
    <s v="5kmL93E0525N6825"/>
    <s v="E0525N6825"/>
    <n v="25"/>
    <n v="219"/>
  </r>
  <r>
    <n v="525571"/>
    <n v="6829626"/>
    <n v="25"/>
    <n v="61160"/>
    <s v="FEINGS"/>
    <s v="."/>
    <s v="."/>
    <s v="Cercion"/>
    <n v="65284"/>
    <s v="Orthetrum bleuissant"/>
    <x v="14"/>
    <x v="0"/>
    <s v="Libellulidae"/>
    <n v="4"/>
    <s v="."/>
    <s v="JUILLET"/>
    <n v="2005"/>
    <s v="M25S1"/>
    <s v="."/>
    <s v="."/>
    <n v="8"/>
    <n v="17"/>
    <n v="22"/>
    <n v="24"/>
    <n v="33"/>
    <n v="37"/>
    <n v="41"/>
    <n v="56"/>
    <s v="5kmL93E0525N6825"/>
    <s v="E0525N6825"/>
    <n v="25"/>
    <n v="219"/>
  </r>
  <r>
    <n v="525571"/>
    <n v="6829626"/>
    <n v="25"/>
    <n v="61160"/>
    <s v="FEINGS"/>
    <s v="."/>
    <s v="."/>
    <s v="Cercion"/>
    <n v="65184"/>
    <s v="Agrion a larges pattes"/>
    <x v="6"/>
    <x v="1"/>
    <s v="Platycnemididae"/>
    <n v="4"/>
    <s v="."/>
    <s v="JUILLET"/>
    <n v="2005"/>
    <s v="M25S1"/>
    <s v="."/>
    <s v="."/>
    <n v="8"/>
    <n v="18"/>
    <n v="22"/>
    <n v="24"/>
    <n v="30"/>
    <n v="35"/>
    <n v="44"/>
    <n v="55"/>
    <s v="5kmL93E0525N6825"/>
    <s v="E0525N6825"/>
    <n v="25"/>
    <n v="219"/>
  </r>
  <r>
    <n v="525571"/>
    <n v="6829626"/>
    <n v="25"/>
    <n v="61160"/>
    <s v="FEINGS"/>
    <s v="."/>
    <s v="."/>
    <s v="Cercion"/>
    <n v="65101"/>
    <s v="Nymphe au corps de feu"/>
    <x v="1"/>
    <x v="1"/>
    <s v="Coenagrionidae"/>
    <n v="4"/>
    <s v="."/>
    <s v="JUILLET"/>
    <n v="2005"/>
    <s v="M25S1"/>
    <s v="."/>
    <s v="."/>
    <n v="8"/>
    <n v="18"/>
    <n v="22"/>
    <n v="24"/>
    <n v="30"/>
    <n v="35"/>
    <n v="44"/>
    <n v="55"/>
    <s v="5kmL93E0525N6825"/>
    <s v="E0525N6825"/>
    <n v="25"/>
    <n v="219"/>
  </r>
  <r>
    <n v="525571"/>
    <n v="6829626"/>
    <n v="25"/>
    <n v="61160"/>
    <s v="FEINGS"/>
    <s v="."/>
    <s v="."/>
    <s v="Cercion"/>
    <n v="65344"/>
    <s v="Sympetrum strie"/>
    <x v="10"/>
    <x v="0"/>
    <s v="Libellulidae"/>
    <n v="4"/>
    <s v="."/>
    <s v="JUILLET"/>
    <n v="2005"/>
    <s v="M25S1"/>
    <s v="."/>
    <s v="."/>
    <n v="8"/>
    <n v="17"/>
    <n v="22"/>
    <n v="24"/>
    <n v="33"/>
    <n v="37"/>
    <n v="44"/>
    <n v="51"/>
    <s v="5kmL93E0525N6825"/>
    <s v="E0525N6825"/>
    <n v="25"/>
    <n v="219"/>
  </r>
  <r>
    <n v="525571"/>
    <n v="6829626"/>
    <n v="25"/>
    <n v="61160"/>
    <s v="FEINGS"/>
    <s v="."/>
    <s v="."/>
    <s v="Cercion"/>
    <n v="65344"/>
    <s v="Sympetrum strie"/>
    <x v="10"/>
    <x v="0"/>
    <s v="Libellulidae"/>
    <n v="4"/>
    <s v="."/>
    <s v="AOUT"/>
    <n v="2005"/>
    <s v="M25S1"/>
    <s v="."/>
    <s v="."/>
    <n v="8"/>
    <n v="17"/>
    <n v="22"/>
    <n v="24"/>
    <n v="33"/>
    <n v="37"/>
    <n v="44"/>
    <n v="55"/>
    <s v="5kmL93E0525N6825"/>
    <s v="E0525N6825"/>
    <n v="25"/>
    <n v="219"/>
  </r>
  <r>
    <n v="525571"/>
    <n v="6829626"/>
    <n v="25"/>
    <n v="61160"/>
    <s v="FEINGS"/>
    <s v="."/>
    <s v="."/>
    <s v="Cercion"/>
    <n v="65344"/>
    <s v="Sympetrum strie"/>
    <x v="10"/>
    <x v="0"/>
    <s v="Libellulidae"/>
    <n v="4"/>
    <s v="."/>
    <s v="AOUT"/>
    <n v="2005"/>
    <s v="M25S1"/>
    <s v="."/>
    <s v="."/>
    <n v="8"/>
    <n v="17"/>
    <n v="22"/>
    <n v="24"/>
    <n v="33"/>
    <n v="37"/>
    <n v="44"/>
    <n v="55"/>
    <s v="5kmL93E0525N6825"/>
    <s v="E0525N6825"/>
    <n v="25"/>
    <n v="219"/>
  </r>
  <r>
    <n v="544574"/>
    <n v="6820648"/>
    <n v="41"/>
    <n v="61241"/>
    <s v="LA MADELEINE BOUVET"/>
    <s v="."/>
    <s v="."/>
    <s v="Cercion"/>
    <n v="65344"/>
    <s v="Sympetrum strie"/>
    <x v="10"/>
    <x v="0"/>
    <s v="Libellulidae"/>
    <n v="4"/>
    <s v="."/>
    <s v="AOUT"/>
    <n v="2005"/>
    <s v="M41S16"/>
    <s v="."/>
    <s v="."/>
    <n v="8"/>
    <n v="17"/>
    <n v="22"/>
    <n v="24"/>
    <n v="33"/>
    <n v="35"/>
    <n v="44"/>
    <n v="51"/>
    <s v="5kmL93E0540N6820"/>
    <s v="E0540N6820"/>
    <n v="41"/>
    <n v="220"/>
  </r>
  <r>
    <n v="524686"/>
    <n v="6798475"/>
    <n v="91"/>
    <n v="61484"/>
    <s v="LE THEIL"/>
    <s v="."/>
    <s v="."/>
    <s v="Cercion"/>
    <n v="65262"/>
    <s v="Libellule deprimee"/>
    <x v="3"/>
    <x v="0"/>
    <s v="Libellulidae"/>
    <n v="4"/>
    <s v="."/>
    <s v="MAI"/>
    <n v="2005"/>
    <s v="M91S1"/>
    <s v="."/>
    <s v="."/>
    <n v="8"/>
    <n v="17"/>
    <n v="22"/>
    <n v="24"/>
    <n v="33"/>
    <n v="35"/>
    <n v="47"/>
    <n v="55"/>
    <s v="5kmL93E0520N6795"/>
    <s v="E0520N6795"/>
    <n v="91"/>
    <n v="221"/>
  </r>
  <r>
    <n v="532969"/>
    <n v="6825682"/>
    <n v="26"/>
    <n v="61230"/>
    <s v="LONGNY AU PERCHE"/>
    <s v="."/>
    <s v="."/>
    <s v="Cercion"/>
    <n v="65141"/>
    <s v="Agrion jouvencelle"/>
    <x v="2"/>
    <x v="1"/>
    <s v="Coenagrionidae"/>
    <n v="4"/>
    <s v="."/>
    <s v="MAI"/>
    <n v="2005"/>
    <s v="M26S11"/>
    <s v="."/>
    <s v="."/>
    <n v="2"/>
    <n v="17"/>
    <n v="21"/>
    <n v="24"/>
    <n v="27"/>
    <n v="35"/>
    <n v="44"/>
    <n v="55"/>
    <s v="5kmL93E0530N6825"/>
    <s v="E0530N6825"/>
    <n v="26"/>
    <n v="222"/>
  </r>
  <r>
    <n v="530783"/>
    <n v="6822796"/>
    <n v="39"/>
    <n v="61280"/>
    <s v="MONCEAUX AU PERCHE"/>
    <s v="."/>
    <s v="."/>
    <s v="Cercion"/>
    <n v="653281"/>
    <s v="Calopteryx eclatant"/>
    <x v="17"/>
    <x v="1"/>
    <s v="Coenagrionidae"/>
    <n v="4"/>
    <s v="."/>
    <s v="MAI"/>
    <n v="2005"/>
    <s v="M39S5"/>
    <s v="."/>
    <s v="."/>
    <n v="7"/>
    <n v="17"/>
    <n v="22"/>
    <n v="24"/>
    <n v="33"/>
    <n v="37"/>
    <n v="44"/>
    <n v="55"/>
    <s v="5kmL93E0530N6820"/>
    <s v="E0530N6820"/>
    <n v="39"/>
    <n v="208"/>
  </r>
  <r>
    <n v="530783"/>
    <n v="6822796"/>
    <n v="39"/>
    <n v="61280"/>
    <s v="MONCEAUX AU PERCHE"/>
    <s v="."/>
    <s v="."/>
    <s v="Cercion"/>
    <n v="65080"/>
    <s v="Calopteryx vierge"/>
    <x v="11"/>
    <x v="1"/>
    <s v="Coenagrionidae"/>
    <n v="4"/>
    <s v="."/>
    <s v="MAI"/>
    <n v="2005"/>
    <s v="M39S5"/>
    <s v="."/>
    <s v="."/>
    <n v="3"/>
    <n v="17"/>
    <n v="21"/>
    <n v="25"/>
    <n v="28"/>
    <n v="37"/>
    <n v="44"/>
    <n v="51"/>
    <s v="5kmL93E0530N6820"/>
    <s v="E0530N6820"/>
    <n v="39"/>
    <n v="208"/>
  </r>
  <r>
    <n v="530783"/>
    <n v="6822796"/>
    <n v="39"/>
    <n v="61280"/>
    <s v="MONCEAUX AU PERCHE"/>
    <s v="."/>
    <s v="."/>
    <s v="Cercion"/>
    <n v="65262"/>
    <s v="Libellule deprimee"/>
    <x v="3"/>
    <x v="0"/>
    <s v="Libellulidae"/>
    <n v="4"/>
    <s v="."/>
    <s v="MAI"/>
    <n v="2005"/>
    <s v="M39S5"/>
    <s v="."/>
    <s v="."/>
    <n v="7"/>
    <n v="19"/>
    <n v="21"/>
    <n v="24"/>
    <n v="32"/>
    <n v="35"/>
    <n v="45"/>
    <n v="56"/>
    <s v="5kmL93E0530N6820"/>
    <s v="E0530N6820"/>
    <n v="39"/>
    <n v="208"/>
  </r>
  <r>
    <n v="541440"/>
    <n v="6820531"/>
    <n v="41"/>
    <n v="61300"/>
    <s v="MOUTIERS AU PERCHE"/>
    <s v="."/>
    <s v="."/>
    <s v="Cercion"/>
    <n v="65109"/>
    <s v="Agrion elegant"/>
    <x v="5"/>
    <x v="1"/>
    <s v="Coenagrionidae"/>
    <n v="4"/>
    <s v="."/>
    <s v="JUIN"/>
    <n v="2005"/>
    <s v="M41S18"/>
    <s v="."/>
    <s v="."/>
    <n v="8"/>
    <n v="17"/>
    <n v="22"/>
    <n v="24"/>
    <n v="28"/>
    <n v="37"/>
    <n v="44"/>
    <n v="56"/>
    <s v="5kmL93E0540N6820"/>
    <s v="E0540N6820"/>
    <n v="41"/>
    <n v="223"/>
  </r>
  <r>
    <n v="541440"/>
    <n v="6820531"/>
    <n v="41"/>
    <n v="61300"/>
    <s v="MOUTIERS AU PERCHE"/>
    <s v="."/>
    <s v="."/>
    <s v="Cercion"/>
    <n v="65262"/>
    <s v="Libellule deprimee"/>
    <x v="3"/>
    <x v="0"/>
    <s v="Libellulidae"/>
    <n v="4"/>
    <s v="."/>
    <s v="JUIN"/>
    <n v="2005"/>
    <s v="M41S18"/>
    <s v="."/>
    <s v="."/>
    <n v="8"/>
    <n v="17"/>
    <n v="22"/>
    <n v="24"/>
    <n v="33"/>
    <n v="35"/>
    <n v="47"/>
    <n v="55"/>
    <s v="5kmL93E0540N6820"/>
    <s v="E0540N6820"/>
    <n v="41"/>
    <n v="223"/>
  </r>
  <r>
    <n v="542076"/>
    <n v="6822693"/>
    <n v="41"/>
    <n v="61300"/>
    <s v="MOUTIERS AU PERCHE"/>
    <s v="."/>
    <s v="."/>
    <s v="Cercion"/>
    <n v="65312"/>
    <s v="Sympetrum noir"/>
    <x v="52"/>
    <x v="0"/>
    <s v="Libellulidae"/>
    <n v="4"/>
    <s v="."/>
    <s v="JUILLET"/>
    <n v="2005"/>
    <s v="M41S15"/>
    <s v="."/>
    <s v="."/>
    <n v="8"/>
    <n v="17"/>
    <n v="22"/>
    <n v="24"/>
    <n v="28"/>
    <n v="37"/>
    <n v="44"/>
    <n v="51"/>
    <s v="5kmL93E0540N6820"/>
    <s v="E0540N6820"/>
    <n v="41"/>
    <n v="224"/>
  </r>
  <r>
    <n v="542076"/>
    <n v="6822693"/>
    <n v="41"/>
    <n v="61300"/>
    <s v="MOUTIERS AU PERCHE"/>
    <s v="."/>
    <s v="."/>
    <s v="Cercion"/>
    <n v="65473"/>
    <s v="Anax empereur"/>
    <x v="18"/>
    <x v="0"/>
    <s v="Aeschnidae"/>
    <n v="4"/>
    <s v="."/>
    <s v="JUIN"/>
    <n v="2005"/>
    <s v="M41S15"/>
    <s v="."/>
    <s v="."/>
    <n v="7"/>
    <n v="17"/>
    <n v="22"/>
    <n v="24"/>
    <n v="27"/>
    <n v="37"/>
    <n v="44"/>
    <n v="55"/>
    <s v="5kmL93E0540N6820"/>
    <s v="E0540N6820"/>
    <n v="41"/>
    <n v="224"/>
  </r>
  <r>
    <n v="542076"/>
    <n v="6822693"/>
    <n v="41"/>
    <n v="61300"/>
    <s v="MOUTIERS AU PERCHE"/>
    <s v="."/>
    <s v="."/>
    <s v="Cercion"/>
    <n v="199694"/>
    <s v="Cordulegastre annele"/>
    <x v="13"/>
    <x v="0"/>
    <s v="Cordulegastridae"/>
    <n v="4"/>
    <s v="."/>
    <s v="JUIN"/>
    <n v="2005"/>
    <s v="M41S15"/>
    <s v="."/>
    <s v="."/>
    <n v="2"/>
    <n v="17"/>
    <n v="21"/>
    <n v="24"/>
    <n v="27"/>
    <n v="35"/>
    <n v="44"/>
    <n v="55"/>
    <s v="5kmL93E0540N6820"/>
    <s v="E0540N6820"/>
    <n v="41"/>
    <n v="224"/>
  </r>
  <r>
    <n v="542076"/>
    <n v="6822693"/>
    <n v="41"/>
    <n v="61300"/>
    <s v="MOUTIERS AU PERCHE"/>
    <s v="."/>
    <s v="."/>
    <s v="Cercion"/>
    <n v="65227"/>
    <s v="Gomphe gentil"/>
    <x v="21"/>
    <x v="0"/>
    <s v="Gomphidae"/>
    <n v="4"/>
    <s v="."/>
    <s v="JUIN"/>
    <n v="2005"/>
    <s v="M41S15"/>
    <s v="."/>
    <s v="."/>
    <n v="10"/>
    <n v="18"/>
    <n v="21"/>
    <n v="24"/>
    <n v="32"/>
    <n v="35"/>
    <n v="45"/>
    <n v="56"/>
    <s v="5kmL93E0540N6820"/>
    <s v="E0540N6820"/>
    <n v="41"/>
    <n v="224"/>
  </r>
  <r>
    <n v="527730"/>
    <n v="6813198"/>
    <n v="62"/>
    <n v="61309"/>
    <s v="NOCE"/>
    <s v="."/>
    <s v="."/>
    <s v="Cercion"/>
    <n v="65440"/>
    <s v="Aeshne bleue"/>
    <x v="15"/>
    <x v="0"/>
    <s v="Aeschnidae"/>
    <n v="4"/>
    <s v="."/>
    <s v="SEPT"/>
    <n v="2005"/>
    <s v="M62S1"/>
    <s v="."/>
    <s v="."/>
    <n v="7"/>
    <n v="17"/>
    <n v="22"/>
    <n v="24"/>
    <n v="27"/>
    <n v="37"/>
    <n v="44"/>
    <n v="55"/>
    <s v="5kmL93E0525N6810"/>
    <s v="E0525N6810"/>
    <n v="62"/>
    <n v="225"/>
  </r>
  <r>
    <n v="527979"/>
    <n v="6813247"/>
    <n v="62"/>
    <n v="61309"/>
    <s v="NOCE"/>
    <s v="."/>
    <s v="."/>
    <s v="Cercion"/>
    <n v="65473"/>
    <s v="Anax empereur"/>
    <x v="18"/>
    <x v="0"/>
    <s v="Aeschnidae"/>
    <n v="4"/>
    <s v="."/>
    <s v="JUIN"/>
    <n v="2005"/>
    <s v="M62S2"/>
    <s v="."/>
    <s v="."/>
    <n v="7"/>
    <n v="17"/>
    <n v="22"/>
    <n v="24"/>
    <n v="27"/>
    <n v="37"/>
    <n v="44"/>
    <n v="55"/>
    <s v="5kmL93E0525N6810"/>
    <s v="E0525N6810"/>
    <n v="62"/>
    <n v="226"/>
  </r>
  <r>
    <n v="527979"/>
    <n v="6813247"/>
    <n v="62"/>
    <n v="61309"/>
    <s v="NOCE"/>
    <s v="."/>
    <s v="."/>
    <s v="Cercion"/>
    <n v="653281"/>
    <s v="Calopteryx eclatant"/>
    <x v="17"/>
    <x v="1"/>
    <s v="Coenagrionidae"/>
    <n v="3"/>
    <s v="."/>
    <s v="JUIN"/>
    <n v="2005"/>
    <s v="M62S2"/>
    <s v="."/>
    <s v="."/>
    <n v="7"/>
    <n v="17"/>
    <n v="22"/>
    <n v="24"/>
    <n v="27"/>
    <n v="37"/>
    <n v="44"/>
    <n v="55"/>
    <s v="5kmL93E0525N6810"/>
    <s v="E0525N6810"/>
    <n v="62"/>
    <n v="226"/>
  </r>
  <r>
    <n v="527979"/>
    <n v="6813247"/>
    <n v="62"/>
    <n v="61309"/>
    <s v="NOCE"/>
    <s v="."/>
    <s v="."/>
    <s v="Cercion"/>
    <n v="645873"/>
    <s v="Naiade aux yeux bleus"/>
    <x v="35"/>
    <x v="1"/>
    <s v="Coenagrionidae"/>
    <n v="3"/>
    <s v="."/>
    <s v="AOUT"/>
    <n v="2005"/>
    <s v="M62S2"/>
    <s v="."/>
    <s v="."/>
    <n v="7"/>
    <n v="19"/>
    <n v="23"/>
    <n v="24"/>
    <n v="31"/>
    <n v="37"/>
    <n v="41"/>
    <n v="55"/>
    <s v="5kmL93E0525N6810"/>
    <s v="E0525N6810"/>
    <n v="62"/>
    <n v="226"/>
  </r>
  <r>
    <n v="527979"/>
    <n v="6813247"/>
    <n v="62"/>
    <n v="61309"/>
    <s v="NOCE"/>
    <s v="."/>
    <s v="."/>
    <s v="Cercion"/>
    <n v="65227"/>
    <s v="Gomphe gentil"/>
    <x v="21"/>
    <x v="0"/>
    <s v="Gomphidae"/>
    <n v="4"/>
    <s v="."/>
    <s v="JUIN"/>
    <n v="2005"/>
    <s v="M62S2"/>
    <s v="."/>
    <s v="."/>
    <n v="8"/>
    <n v="17"/>
    <n v="22"/>
    <n v="24"/>
    <n v="33"/>
    <n v="37"/>
    <n v="44"/>
    <n v="57"/>
    <s v="5kmL93E0525N6810"/>
    <s v="E0525N6810"/>
    <n v="62"/>
    <n v="226"/>
  </r>
  <r>
    <n v="527979"/>
    <n v="6813247"/>
    <n v="62"/>
    <n v="61309"/>
    <s v="NOCE"/>
    <s v="."/>
    <s v="."/>
    <s v="Cercion"/>
    <n v="65109"/>
    <s v="Agrion elegant"/>
    <x v="5"/>
    <x v="1"/>
    <s v="Coenagrionidae"/>
    <n v="4"/>
    <s v="."/>
    <s v="JUIN"/>
    <n v="2005"/>
    <s v="M62S2"/>
    <s v="."/>
    <s v="."/>
    <n v="8"/>
    <n v="17"/>
    <n v="22"/>
    <n v="24"/>
    <n v="28"/>
    <n v="37"/>
    <n v="44"/>
    <n v="56"/>
    <s v="5kmL93E0525N6810"/>
    <s v="E0525N6810"/>
    <n v="62"/>
    <n v="226"/>
  </r>
  <r>
    <n v="527979"/>
    <n v="6813247"/>
    <n v="62"/>
    <n v="61309"/>
    <s v="NOCE"/>
    <s v="."/>
    <s v="."/>
    <s v="Cercion"/>
    <n v="65109"/>
    <s v="Agrion elegant"/>
    <x v="5"/>
    <x v="1"/>
    <s v="Coenagrionidae"/>
    <n v="4"/>
    <s v="."/>
    <s v="AOUT"/>
    <n v="2005"/>
    <s v="M62S2"/>
    <s v="."/>
    <s v="."/>
    <n v="8"/>
    <n v="17"/>
    <n v="22"/>
    <n v="24"/>
    <n v="28"/>
    <n v="37"/>
    <n v="44"/>
    <n v="56"/>
    <s v="5kmL93E0525N6810"/>
    <s v="E0525N6810"/>
    <n v="62"/>
    <n v="226"/>
  </r>
  <r>
    <n v="527979"/>
    <n v="6813247"/>
    <n v="62"/>
    <n v="61309"/>
    <s v="NOCE"/>
    <s v="."/>
    <s v="."/>
    <s v="Cercion"/>
    <n v="65262"/>
    <s v="Libellule deprimee"/>
    <x v="3"/>
    <x v="0"/>
    <s v="Libellulidae"/>
    <n v="4"/>
    <s v="."/>
    <s v="JUIN"/>
    <n v="2005"/>
    <s v="M62S2"/>
    <s v="."/>
    <s v="."/>
    <n v="8"/>
    <n v="17"/>
    <n v="22"/>
    <n v="24"/>
    <n v="33"/>
    <n v="35"/>
    <n v="47"/>
    <n v="55"/>
    <s v="5kmL93E0525N6810"/>
    <s v="E0525N6810"/>
    <n v="62"/>
    <n v="226"/>
  </r>
  <r>
    <n v="513629"/>
    <n v="6812080"/>
    <n v="59"/>
    <n v="61318"/>
    <s v="ORIGNY LE BUTIN"/>
    <s v="."/>
    <s v="."/>
    <s v="Cercion"/>
    <n v="65440"/>
    <s v="Aeshne bleue"/>
    <x v="15"/>
    <x v="0"/>
    <s v="Aeschnidae"/>
    <n v="4"/>
    <s v="."/>
    <s v="SEPT"/>
    <n v="2005"/>
    <s v="M59S1"/>
    <s v="."/>
    <s v="."/>
    <n v="7"/>
    <n v="17"/>
    <n v="22"/>
    <n v="24"/>
    <n v="28"/>
    <n v="36"/>
    <n v="38"/>
    <n v="55"/>
    <s v="5kmL93E0510N6810"/>
    <s v="E0510N6810"/>
    <n v="59"/>
    <n v="227"/>
  </r>
  <r>
    <n v="523672"/>
    <n v="6839046"/>
    <n v="6"/>
    <n v="61338"/>
    <s v="PREPOTIN"/>
    <s v="."/>
    <s v="."/>
    <s v="Cercion"/>
    <n v="65109"/>
    <s v="Agrion elegant"/>
    <x v="5"/>
    <x v="1"/>
    <s v="Coenagrionidae"/>
    <n v="4"/>
    <s v="."/>
    <s v="JUIN"/>
    <n v="2005"/>
    <s v="M6S11"/>
    <s v="."/>
    <s v="."/>
    <n v="7"/>
    <n v="18"/>
    <n v="21"/>
    <n v="24"/>
    <n v="32"/>
    <n v="35"/>
    <n v="45"/>
    <n v="56"/>
    <s v="5kmL93E0520N6835"/>
    <s v="E0520N6835"/>
    <n v="6"/>
    <n v="228"/>
  </r>
  <r>
    <n v="523672"/>
    <n v="6839046"/>
    <n v="6"/>
    <n v="61338"/>
    <s v="PREPOTIN"/>
    <s v="."/>
    <s v="."/>
    <s v="Cercion"/>
    <n v="65262"/>
    <s v="Libellule deprimee"/>
    <x v="3"/>
    <x v="0"/>
    <s v="Libellulidae"/>
    <n v="3"/>
    <s v="."/>
    <s v="JUIN"/>
    <n v="2005"/>
    <s v="M6S11"/>
    <s v="."/>
    <s v="."/>
    <n v="8"/>
    <n v="17"/>
    <n v="22"/>
    <n v="24"/>
    <n v="33"/>
    <n v="35"/>
    <n v="47"/>
    <n v="55"/>
    <s v="5kmL93E0520N6835"/>
    <s v="E0520N6835"/>
    <n v="6"/>
    <n v="228"/>
  </r>
  <r>
    <n v="522595"/>
    <n v="6800636"/>
    <n v="82"/>
    <n v="61394"/>
    <s v="SAINT GERMAIN DE LA COUDRE"/>
    <s v="."/>
    <s v="."/>
    <s v="Cercion"/>
    <n v="65473"/>
    <s v="Anax empereur"/>
    <x v="18"/>
    <x v="0"/>
    <s v="Aeschnidae"/>
    <n v="4"/>
    <s v="."/>
    <s v="JUILLET"/>
    <n v="2005"/>
    <s v="M82S1"/>
    <s v="."/>
    <s v="."/>
    <n v="8"/>
    <n v="17"/>
    <n v="22"/>
    <n v="24"/>
    <n v="33"/>
    <n v="37"/>
    <n v="44"/>
    <n v="57"/>
    <s v="5kmL93E0520N6800"/>
    <s v="E0520N6800"/>
    <n v="82"/>
    <n v="229"/>
  </r>
  <r>
    <n v="522595"/>
    <n v="6800636"/>
    <n v="82"/>
    <n v="61394"/>
    <s v="SAINT GERMAIN DE LA COUDRE"/>
    <s v="."/>
    <s v="."/>
    <s v="Cercion"/>
    <n v="653286"/>
    <s v="Agrion delicat"/>
    <x v="19"/>
    <x v="1"/>
    <s v="Coenagrionidae"/>
    <n v="4"/>
    <s v="."/>
    <s v="JUILLET"/>
    <n v="2005"/>
    <s v="M82S1"/>
    <s v="."/>
    <s v="."/>
    <n v="7"/>
    <n v="17"/>
    <n v="22"/>
    <n v="24"/>
    <n v="33"/>
    <n v="37"/>
    <n v="44"/>
    <n v="55"/>
    <s v="5kmL93E0520N6800"/>
    <s v="E0520N6800"/>
    <n v="82"/>
    <n v="229"/>
  </r>
  <r>
    <n v="522595"/>
    <n v="6800636"/>
    <n v="82"/>
    <n v="61394"/>
    <s v="SAINT GERMAIN DE LA COUDRE"/>
    <s v="."/>
    <s v="."/>
    <s v="Cercion"/>
    <n v="65376"/>
    <s v="Cordulie bronzee"/>
    <x v="0"/>
    <x v="0"/>
    <s v="Corduliidae"/>
    <n v="4"/>
    <s v="."/>
    <s v="JUILLET"/>
    <n v="2005"/>
    <s v="M82S1"/>
    <s v="."/>
    <s v="."/>
    <n v="8"/>
    <n v="17"/>
    <n v="22"/>
    <n v="24"/>
    <n v="33"/>
    <n v="37"/>
    <n v="44"/>
    <n v="51"/>
    <s v="5kmL93E0520N6800"/>
    <s v="E0520N6800"/>
    <n v="82"/>
    <n v="229"/>
  </r>
  <r>
    <n v="522595"/>
    <n v="6800636"/>
    <n v="82"/>
    <n v="61394"/>
    <s v="SAINT GERMAIN DE LA COUDRE"/>
    <s v="."/>
    <s v="."/>
    <s v="Cercion"/>
    <n v="65165"/>
    <s v="Naiade au corps vert"/>
    <x v="31"/>
    <x v="1"/>
    <s v="Coenagrionidae"/>
    <n v="4"/>
    <s v="."/>
    <s v="JUILLET"/>
    <n v="2005"/>
    <s v="M82S1"/>
    <s v="."/>
    <s v="."/>
    <n v="8"/>
    <n v="17"/>
    <n v="22"/>
    <n v="24"/>
    <n v="33"/>
    <n v="37"/>
    <n v="44"/>
    <n v="51"/>
    <s v="5kmL93E0520N6800"/>
    <s v="E0520N6800"/>
    <n v="82"/>
    <n v="229"/>
  </r>
  <r>
    <n v="522595"/>
    <n v="6800636"/>
    <n v="82"/>
    <n v="61394"/>
    <s v="SAINT GERMAIN DE LA COUDRE"/>
    <s v="."/>
    <s v="."/>
    <s v="Cercion"/>
    <n v="65109"/>
    <s v="Agrion elegant"/>
    <x v="5"/>
    <x v="1"/>
    <s v="Coenagrionidae"/>
    <n v="4"/>
    <s v="."/>
    <s v="JUILLET"/>
    <n v="2005"/>
    <s v="M82S1"/>
    <s v="."/>
    <s v="."/>
    <n v="7"/>
    <n v="18"/>
    <n v="22"/>
    <n v="24"/>
    <n v="32"/>
    <n v="35"/>
    <n v="46"/>
    <n v="55"/>
    <s v="5kmL93E0520N6800"/>
    <s v="E0520N6800"/>
    <n v="82"/>
    <n v="229"/>
  </r>
  <r>
    <n v="522595"/>
    <n v="6800636"/>
    <n v="82"/>
    <n v="61394"/>
    <s v="SAINT GERMAIN DE LA COUDRE"/>
    <s v="."/>
    <s v="."/>
    <s v="Cercion"/>
    <n v="65115"/>
    <s v="Agrion nain"/>
    <x v="23"/>
    <x v="1"/>
    <s v="Coenagrionidae"/>
    <n v="4"/>
    <s v="."/>
    <s v="JUILLET"/>
    <n v="2005"/>
    <s v="M82S1"/>
    <s v="."/>
    <s v="."/>
    <n v="7"/>
    <n v="17"/>
    <n v="22"/>
    <n v="24"/>
    <n v="33"/>
    <n v="37"/>
    <n v="48"/>
    <n v="55"/>
    <s v="5kmL93E0520N6800"/>
    <s v="E0520N6800"/>
    <n v="82"/>
    <n v="229"/>
  </r>
  <r>
    <n v="522595"/>
    <n v="6800636"/>
    <n v="82"/>
    <n v="61394"/>
    <s v="SAINT GERMAIN DE LA COUDRE"/>
    <s v="."/>
    <s v="."/>
    <s v="Cercion"/>
    <n v="65278"/>
    <s v="Orthetrum reticule"/>
    <x v="9"/>
    <x v="0"/>
    <s v="Libellulidae"/>
    <n v="4"/>
    <s v="."/>
    <s v="JUILLET"/>
    <n v="2005"/>
    <s v="M82S1"/>
    <s v="."/>
    <s v="."/>
    <n v="7"/>
    <n v="16"/>
    <n v="22"/>
    <n v="24"/>
    <n v="30"/>
    <n v="37"/>
    <n v="44"/>
    <n v="57"/>
    <s v="5kmL93E0520N6800"/>
    <s v="E0520N6800"/>
    <n v="82"/>
    <n v="229"/>
  </r>
  <r>
    <n v="522595"/>
    <n v="6800636"/>
    <n v="82"/>
    <n v="61394"/>
    <s v="SAINT GERMAIN DE LA COUDRE"/>
    <s v="."/>
    <s v="."/>
    <s v="Cercion"/>
    <n v="65184"/>
    <s v="Agrion a larges pattes"/>
    <x v="6"/>
    <x v="1"/>
    <s v="Platycnemididae"/>
    <n v="4"/>
    <s v="."/>
    <s v="JUILLET"/>
    <n v="2005"/>
    <s v="M82S1"/>
    <s v="."/>
    <s v="."/>
    <n v="8"/>
    <n v="17"/>
    <n v="22"/>
    <n v="24"/>
    <n v="33"/>
    <n v="37"/>
    <n v="41"/>
    <n v="56"/>
    <s v="5kmL93E0520N6800"/>
    <s v="E0520N6800"/>
    <n v="82"/>
    <n v="229"/>
  </r>
  <r>
    <n v="522595"/>
    <n v="6800636"/>
    <n v="82"/>
    <n v="61394"/>
    <s v="SAINT GERMAIN DE LA COUDRE"/>
    <s v="."/>
    <s v="."/>
    <s v="Cercion"/>
    <n v="65184"/>
    <s v="Agrion a larges pattes"/>
    <x v="6"/>
    <x v="1"/>
    <s v="Platycnemididae"/>
    <n v="4"/>
    <s v="."/>
    <s v="JUILLET"/>
    <n v="2005"/>
    <s v="M82S1"/>
    <s v="."/>
    <s v="."/>
    <n v="3"/>
    <n v="19"/>
    <n v="21"/>
    <n v="26"/>
    <n v="27"/>
    <n v="37"/>
    <n v="46"/>
    <n v="57"/>
    <s v="5kmL93E0520N6800"/>
    <s v="E0520N6800"/>
    <n v="82"/>
    <n v="229"/>
  </r>
  <r>
    <n v="522595"/>
    <n v="6800636"/>
    <n v="82"/>
    <n v="61394"/>
    <s v="SAINT GERMAIN DE LA COUDRE"/>
    <s v="."/>
    <s v="."/>
    <s v="Cercion"/>
    <n v="65192"/>
    <s v="Leste brun"/>
    <x v="27"/>
    <x v="1"/>
    <s v="Lestidae"/>
    <n v="4"/>
    <s v="."/>
    <s v="JUILLET"/>
    <n v="2005"/>
    <s v="M82S1"/>
    <s v="."/>
    <s v="."/>
    <n v="8"/>
    <n v="17"/>
    <n v="22"/>
    <n v="24"/>
    <n v="33"/>
    <n v="37"/>
    <n v="44"/>
    <n v="55"/>
    <s v="5kmL93E0520N6800"/>
    <s v="E0520N6800"/>
    <n v="82"/>
    <n v="229"/>
  </r>
  <r>
    <n v="518477"/>
    <n v="6808249"/>
    <n v="72"/>
    <n v="61426"/>
    <s v="SAINT MARTIN DU VIEUX BELLEME"/>
    <s v="."/>
    <s v="."/>
    <s v="Cercion"/>
    <n v="65440"/>
    <s v="Aeshne bleue"/>
    <x v="15"/>
    <x v="0"/>
    <s v="Aeschnidae"/>
    <n v="3"/>
    <s v="."/>
    <s v="AOUT"/>
    <n v="2005"/>
    <s v="M72S2"/>
    <s v="."/>
    <s v="."/>
    <n v="7"/>
    <n v="17"/>
    <n v="22"/>
    <n v="24"/>
    <n v="27"/>
    <n v="37"/>
    <n v="44"/>
    <n v="55"/>
    <s v="5kmL93E0515N6805"/>
    <s v="E0515N6805"/>
    <n v="72"/>
    <n v="230"/>
  </r>
  <r>
    <n v="518489"/>
    <n v="6808618"/>
    <n v="72"/>
    <n v="61426"/>
    <s v="SAINT MARTIN DU VIEUX BELLEME"/>
    <s v="."/>
    <s v="."/>
    <s v="Cercion"/>
    <n v="65262"/>
    <s v="Libellule deprimee"/>
    <x v="3"/>
    <x v="0"/>
    <s v="Libellulidae"/>
    <n v="4"/>
    <s v="."/>
    <s v="MAI"/>
    <n v="2005"/>
    <s v="M72S3"/>
    <s v="."/>
    <s v="."/>
    <n v="8"/>
    <n v="17"/>
    <n v="22"/>
    <n v="24"/>
    <n v="33"/>
    <n v="35"/>
    <n v="47"/>
    <n v="55"/>
    <s v="5kmL93E0515N6805"/>
    <s v="E0515N6805"/>
    <n v="72"/>
    <n v="231"/>
  </r>
  <r>
    <n v="521728"/>
    <n v="6839581"/>
    <n v="6"/>
    <n v="61475"/>
    <s v="SOLIGNY LA TRAPPE"/>
    <s v="."/>
    <s v="."/>
    <s v="Cercion"/>
    <n v="65080"/>
    <s v="Calopteryx vierge"/>
    <x v="11"/>
    <x v="1"/>
    <s v="Coenagrionidae"/>
    <n v="4"/>
    <s v="."/>
    <s v="MAI"/>
    <n v="2005"/>
    <s v="M6S9"/>
    <s v="."/>
    <s v="."/>
    <n v="7"/>
    <n v="17"/>
    <n v="22"/>
    <n v="24"/>
    <n v="27"/>
    <n v="37"/>
    <n v="44"/>
    <n v="55"/>
    <s v="5kmL93E0520N6835"/>
    <s v="E0520N6835"/>
    <n v="6"/>
    <n v="232"/>
  </r>
  <r>
    <n v="521728"/>
    <n v="6839581"/>
    <n v="6"/>
    <n v="61475"/>
    <s v="SOLIGNY LA TRAPPE"/>
    <s v="."/>
    <s v="."/>
    <s v="Cercion"/>
    <n v="645873"/>
    <s v="Naiade aux yeux bleus"/>
    <x v="35"/>
    <x v="1"/>
    <s v="Coenagrionidae"/>
    <n v="4"/>
    <s v="."/>
    <s v="AOUT"/>
    <n v="2005"/>
    <s v="M6S9"/>
    <s v="."/>
    <s v="."/>
    <n v="7"/>
    <n v="19"/>
    <n v="23"/>
    <n v="24"/>
    <n v="31"/>
    <n v="37"/>
    <n v="41"/>
    <n v="55"/>
    <s v="5kmL93E0520N6835"/>
    <s v="E0520N6835"/>
    <n v="6"/>
    <n v="232"/>
  </r>
  <r>
    <n v="521728"/>
    <n v="6839581"/>
    <n v="6"/>
    <n v="61475"/>
    <s v="SOLIGNY LA TRAPPE"/>
    <s v="."/>
    <s v="."/>
    <s v="Cercion"/>
    <n v="65227"/>
    <s v="Gomphe gentil"/>
    <x v="21"/>
    <x v="0"/>
    <s v="Gomphidae"/>
    <n v="1"/>
    <s v="."/>
    <s v="MAI"/>
    <n v="2005"/>
    <s v="M6S9"/>
    <s v="."/>
    <s v="."/>
    <n v="8"/>
    <n v="17"/>
    <n v="22"/>
    <n v="24"/>
    <n v="33"/>
    <n v="37"/>
    <n v="44"/>
    <n v="57"/>
    <s v="5kmL93E0520N6835"/>
    <s v="E0520N6835"/>
    <n v="6"/>
    <n v="232"/>
  </r>
  <r>
    <n v="521728"/>
    <n v="6839581"/>
    <n v="6"/>
    <n v="61475"/>
    <s v="SOLIGNY LA TRAPPE"/>
    <s v="."/>
    <s v="."/>
    <s v="Cercion"/>
    <n v="65109"/>
    <s v="Agrion elegant"/>
    <x v="5"/>
    <x v="1"/>
    <s v="Coenagrionidae"/>
    <n v="4"/>
    <s v="."/>
    <s v="MAI"/>
    <n v="2005"/>
    <s v="M6S9"/>
    <s v="."/>
    <s v="."/>
    <n v="7"/>
    <n v="18"/>
    <n v="21"/>
    <n v="24"/>
    <n v="32"/>
    <n v="35"/>
    <n v="45"/>
    <n v="56"/>
    <s v="5kmL93E0520N6835"/>
    <s v="E0520N6835"/>
    <n v="6"/>
    <n v="232"/>
  </r>
  <r>
    <n v="521728"/>
    <n v="6839581"/>
    <n v="6"/>
    <n v="61475"/>
    <s v="SOLIGNY LA TRAPPE"/>
    <s v="."/>
    <s v="."/>
    <s v="Cercion"/>
    <n v="65109"/>
    <s v="Agrion elegant"/>
    <x v="5"/>
    <x v="1"/>
    <s v="Coenagrionidae"/>
    <n v="4"/>
    <s v="."/>
    <s v="AOUT"/>
    <n v="2005"/>
    <s v="M6S9"/>
    <s v="."/>
    <s v="."/>
    <n v="7"/>
    <n v="18"/>
    <n v="21"/>
    <n v="24"/>
    <n v="32"/>
    <n v="35"/>
    <n v="45"/>
    <n v="56"/>
    <s v="5kmL93E0520N6835"/>
    <s v="E0520N6835"/>
    <n v="6"/>
    <n v="232"/>
  </r>
  <r>
    <n v="521728"/>
    <n v="6839581"/>
    <n v="6"/>
    <n v="61475"/>
    <s v="SOLIGNY LA TRAPPE"/>
    <s v="."/>
    <s v="."/>
    <s v="Cercion"/>
    <n v="65262"/>
    <s v="Libellule deprimee"/>
    <x v="3"/>
    <x v="0"/>
    <s v="Libellulidae"/>
    <n v="4"/>
    <s v="."/>
    <s v="MAI"/>
    <n v="2005"/>
    <s v="M6S9"/>
    <s v="."/>
    <s v="."/>
    <n v="8"/>
    <n v="17"/>
    <n v="22"/>
    <n v="24"/>
    <n v="33"/>
    <n v="35"/>
    <n v="47"/>
    <n v="55"/>
    <s v="5kmL93E0520N6835"/>
    <s v="E0520N6835"/>
    <n v="6"/>
    <n v="232"/>
  </r>
  <r>
    <n v="528561"/>
    <n v="6832629"/>
    <n v="16"/>
    <n v="61016"/>
    <s v="AUTHEUIL"/>
    <s v="."/>
    <s v="."/>
    <s v="Cercion"/>
    <n v="65446"/>
    <s v="Grande aeshne"/>
    <x v="16"/>
    <x v="0"/>
    <s v="Aeschnidae"/>
    <n v="4"/>
    <s v="."/>
    <s v="JUILLET"/>
    <n v="2006"/>
    <s v="M16S3"/>
    <s v="."/>
    <s v="."/>
    <n v="8"/>
    <n v="17"/>
    <n v="22"/>
    <n v="24"/>
    <n v="33"/>
    <n v="37"/>
    <n v="44"/>
    <n v="57"/>
    <s v="5kmL93E0525N6830"/>
    <s v="E0525N6830"/>
    <n v="16"/>
    <n v="210"/>
  </r>
  <r>
    <n v="528561"/>
    <n v="6832629"/>
    <n v="16"/>
    <n v="61016"/>
    <s v="AUTHEUIL"/>
    <s v="."/>
    <s v="."/>
    <s v="Cercion"/>
    <n v="65080"/>
    <s v="Calopteryx vierge"/>
    <x v="11"/>
    <x v="1"/>
    <s v="Coenagrionidae"/>
    <n v="4"/>
    <s v="."/>
    <s v="MAI"/>
    <n v="2006"/>
    <s v="M16S3"/>
    <s v="."/>
    <s v="."/>
    <n v="7"/>
    <n v="17"/>
    <n v="22"/>
    <n v="24"/>
    <n v="33"/>
    <n v="37"/>
    <n v="44"/>
    <n v="55"/>
    <s v="5kmL93E0525N6830"/>
    <s v="E0525N6830"/>
    <n v="16"/>
    <n v="210"/>
  </r>
  <r>
    <n v="528561"/>
    <n v="6832629"/>
    <n v="16"/>
    <n v="61016"/>
    <s v="AUTHEUIL"/>
    <s v="."/>
    <s v="."/>
    <s v="Cercion"/>
    <n v="65155"/>
    <s v="Agrion porte coupe"/>
    <x v="4"/>
    <x v="1"/>
    <s v="Coenagrionidae"/>
    <n v="4"/>
    <s v="."/>
    <s v="JUIN"/>
    <n v="2006"/>
    <s v="M16S3"/>
    <s v="."/>
    <s v="."/>
    <n v="8"/>
    <n v="17"/>
    <n v="22"/>
    <n v="24"/>
    <n v="33"/>
    <n v="37"/>
    <n v="44"/>
    <n v="51"/>
    <s v="5kmL93E0525N6830"/>
    <s v="E0525N6830"/>
    <n v="16"/>
    <n v="210"/>
  </r>
  <r>
    <n v="528561"/>
    <n v="6832629"/>
    <n v="16"/>
    <n v="61016"/>
    <s v="AUTHEUIL"/>
    <s v="."/>
    <s v="."/>
    <s v="Cercion"/>
    <n v="65109"/>
    <s v="Agrion elegant"/>
    <x v="5"/>
    <x v="1"/>
    <s v="Coenagrionidae"/>
    <n v="4"/>
    <s v="."/>
    <s v="JUILLET"/>
    <n v="2006"/>
    <s v="M16S3"/>
    <s v="."/>
    <s v="."/>
    <n v="8"/>
    <n v="17"/>
    <n v="22"/>
    <n v="24"/>
    <n v="33"/>
    <n v="37"/>
    <n v="44"/>
    <n v="57"/>
    <s v="5kmL93E0525N6830"/>
    <s v="E0525N6830"/>
    <n v="16"/>
    <n v="210"/>
  </r>
  <r>
    <n v="528561"/>
    <n v="6832629"/>
    <n v="16"/>
    <n v="61016"/>
    <s v="AUTHEUIL"/>
    <s v="."/>
    <s v="."/>
    <s v="Cercion"/>
    <n v="65278"/>
    <s v="Orthetrum reticule"/>
    <x v="9"/>
    <x v="0"/>
    <s v="Libellulidae"/>
    <n v="4"/>
    <s v="."/>
    <s v="JUILLET"/>
    <n v="2006"/>
    <s v="M16S3"/>
    <s v="."/>
    <s v="."/>
    <n v="7"/>
    <n v="16"/>
    <n v="22"/>
    <n v="24"/>
    <n v="30"/>
    <n v="37"/>
    <n v="44"/>
    <n v="57"/>
    <s v="5kmL93E0525N6830"/>
    <s v="E0525N6830"/>
    <n v="16"/>
    <n v="210"/>
  </r>
  <r>
    <n v="528561"/>
    <n v="6832629"/>
    <n v="16"/>
    <n v="61016"/>
    <s v="AUTHEUIL"/>
    <s v="."/>
    <s v="."/>
    <s v="Cercion"/>
    <n v="65184"/>
    <s v="Agrion a larges pattes"/>
    <x v="6"/>
    <x v="1"/>
    <s v="Platycnemididae"/>
    <n v="4"/>
    <s v="."/>
    <s v="JUILLET"/>
    <n v="2006"/>
    <s v="M16S3"/>
    <s v="."/>
    <s v="."/>
    <n v="8"/>
    <n v="18"/>
    <n v="22"/>
    <n v="24"/>
    <n v="30"/>
    <n v="35"/>
    <n v="44"/>
    <n v="55"/>
    <s v="5kmL93E0525N6830"/>
    <s v="E0525N6830"/>
    <n v="16"/>
    <n v="210"/>
  </r>
  <r>
    <n v="528561"/>
    <n v="6832629"/>
    <n v="16"/>
    <n v="61016"/>
    <s v="AUTHEUIL"/>
    <s v="."/>
    <s v="."/>
    <s v="Cercion"/>
    <n v="65184"/>
    <s v="Agrion a larges pattes"/>
    <x v="6"/>
    <x v="1"/>
    <s v="Platycnemididae"/>
    <n v="4"/>
    <s v="."/>
    <s v="JUIN"/>
    <n v="2006"/>
    <s v="M16S3"/>
    <s v="."/>
    <s v="."/>
    <n v="8"/>
    <n v="18"/>
    <n v="22"/>
    <n v="24"/>
    <n v="30"/>
    <n v="35"/>
    <n v="44"/>
    <n v="55"/>
    <s v="5kmL93E0525N6830"/>
    <s v="E0525N6830"/>
    <n v="16"/>
    <n v="210"/>
  </r>
  <r>
    <n v="528561"/>
    <n v="6832629"/>
    <n v="16"/>
    <n v="61016"/>
    <s v="AUTHEUIL"/>
    <s v="."/>
    <s v="."/>
    <s v="Cercion"/>
    <n v="65080"/>
    <s v="Calopteryx vierge"/>
    <x v="11"/>
    <x v="1"/>
    <s v="Coenagrionidae"/>
    <n v="4"/>
    <s v="."/>
    <s v="JUIN"/>
    <n v="2006"/>
    <s v="M16S3"/>
    <s v="."/>
    <s v="."/>
    <n v="8"/>
    <n v="17"/>
    <n v="22"/>
    <n v="24"/>
    <n v="28"/>
    <n v="35"/>
    <n v="44"/>
    <n v="51"/>
    <s v="5kmL93E0525N6830"/>
    <s v="E0525N6830"/>
    <n v="16"/>
    <n v="210"/>
  </r>
  <r>
    <n v="528561"/>
    <n v="6832629"/>
    <n v="16"/>
    <n v="61016"/>
    <s v="AUTHEUIL"/>
    <s v="."/>
    <s v="."/>
    <s v="Cercion"/>
    <n v="199694"/>
    <s v="Cordulegastre annele"/>
    <x v="13"/>
    <x v="0"/>
    <s v="Cordulegastridae"/>
    <n v="4"/>
    <s v="."/>
    <s v="JUIN"/>
    <n v="2006"/>
    <s v="M16S3"/>
    <s v="."/>
    <s v="."/>
    <n v="7"/>
    <n v="16"/>
    <n v="21"/>
    <n v="24"/>
    <n v="28"/>
    <n v="37"/>
    <n v="48"/>
    <n v="57"/>
    <s v="5kmL93E0525N6830"/>
    <s v="E0525N6830"/>
    <n v="16"/>
    <n v="210"/>
  </r>
  <r>
    <n v="528561"/>
    <n v="6832629"/>
    <n v="16"/>
    <n v="61016"/>
    <s v="AUTHEUIL"/>
    <s v="."/>
    <s v="."/>
    <s v="Cercion"/>
    <n v="65109"/>
    <s v="Agrion elegant"/>
    <x v="5"/>
    <x v="1"/>
    <s v="Coenagrionidae"/>
    <n v="4"/>
    <s v="."/>
    <s v="JUIN"/>
    <n v="2006"/>
    <s v="M16S3"/>
    <s v="."/>
    <s v="."/>
    <n v="7"/>
    <n v="16"/>
    <n v="21"/>
    <n v="24"/>
    <n v="28"/>
    <n v="37"/>
    <n v="48"/>
    <n v="57"/>
    <s v="5kmL93E0525N6830"/>
    <s v="E0525N6830"/>
    <n v="16"/>
    <n v="210"/>
  </r>
  <r>
    <n v="543572"/>
    <n v="6816649"/>
    <n v="53"/>
    <n v="61061"/>
    <s v="BRETONCELLES"/>
    <s v="."/>
    <s v="."/>
    <s v="Cercion"/>
    <n v="65412"/>
    <s v="Aeschne paisible"/>
    <x v="53"/>
    <x v="0"/>
    <s v="Aeschnidae"/>
    <n v="4"/>
    <s v="."/>
    <s v="JUILLET"/>
    <n v="2006"/>
    <s v="M53S6"/>
    <s v="."/>
    <s v="."/>
    <n v="8"/>
    <n v="17"/>
    <n v="22"/>
    <n v="24"/>
    <n v="33"/>
    <n v="37"/>
    <n v="44"/>
    <n v="57"/>
    <s v="5kmL93E0540N6815"/>
    <s v="E0540N6815"/>
    <n v="53"/>
    <n v="216"/>
  </r>
  <r>
    <n v="543572"/>
    <n v="6816649"/>
    <n v="53"/>
    <n v="61061"/>
    <s v="BRETONCELLES"/>
    <s v="."/>
    <s v="."/>
    <s v="Cercion"/>
    <n v="65412"/>
    <s v="Aeschne paisible"/>
    <x v="53"/>
    <x v="0"/>
    <s v="Aeschnidae"/>
    <n v="4"/>
    <s v="."/>
    <s v="JUILLET"/>
    <n v="2006"/>
    <s v="M53S6"/>
    <s v="."/>
    <s v="."/>
    <n v="8"/>
    <n v="17"/>
    <n v="22"/>
    <n v="24"/>
    <n v="28"/>
    <n v="37"/>
    <n v="44"/>
    <n v="51"/>
    <s v="5kmL93E0540N6815"/>
    <s v="E0540N6815"/>
    <n v="53"/>
    <n v="216"/>
  </r>
  <r>
    <n v="540581"/>
    <n v="6810647"/>
    <n v="65"/>
    <n v="61116"/>
    <s v="CONDE SUR HUISNE"/>
    <s v="."/>
    <s v="."/>
    <s v="Cercion"/>
    <n v="65133"/>
    <s v="Agrion de mercure"/>
    <x v="12"/>
    <x v="1"/>
    <s v="Coenagrionidae"/>
    <n v="3"/>
    <s v="."/>
    <s v="JUILLET"/>
    <n v="2006"/>
    <s v="M65S1"/>
    <s v="."/>
    <s v="."/>
    <n v="8"/>
    <n v="17"/>
    <n v="22"/>
    <n v="24"/>
    <n v="28"/>
    <n v="37"/>
    <n v="44"/>
    <n v="51"/>
    <s v="5kmL93E0540N6810"/>
    <s v="E0540N6810"/>
    <n v="65"/>
    <n v="233"/>
  </r>
  <r>
    <n v="540581"/>
    <n v="6810648"/>
    <n v="65"/>
    <n v="61116"/>
    <s v="CONDE SUR HUISNE"/>
    <s v="."/>
    <s v="."/>
    <s v="Cercion"/>
    <n v="65133"/>
    <s v="Agrion de mercure"/>
    <x v="12"/>
    <x v="1"/>
    <s v="Coenagrionidae"/>
    <n v="4"/>
    <s v="."/>
    <s v="JUILLET"/>
    <n v="2006"/>
    <s v="M65S2"/>
    <s v="."/>
    <s v="."/>
    <n v="4"/>
    <n v="17"/>
    <n v="21"/>
    <n v="26"/>
    <n v="27"/>
    <n v="37"/>
    <n v="44"/>
    <n v="51"/>
    <s v="5kmL93E0540N6810"/>
    <s v="E0540N6810"/>
    <n v="65"/>
    <n v="217"/>
  </r>
  <r>
    <n v="540581"/>
    <n v="6810648"/>
    <n v="65"/>
    <n v="61116"/>
    <s v="CONDE SUR HUISNE"/>
    <s v="."/>
    <s v="."/>
    <s v="Cercion"/>
    <n v="199694"/>
    <s v="Cordulegastre annele"/>
    <x v="13"/>
    <x v="0"/>
    <s v="Cordulegastridae"/>
    <n v="4"/>
    <s v="."/>
    <s v="JUILLET"/>
    <n v="2006"/>
    <s v="M65S2"/>
    <s v="."/>
    <s v="."/>
    <n v="7"/>
    <n v="19"/>
    <n v="22"/>
    <n v="24"/>
    <n v="33"/>
    <n v="37"/>
    <n v="46"/>
    <n v="56"/>
    <s v="5kmL93E0540N6810"/>
    <s v="E0540N6810"/>
    <n v="65"/>
    <n v="217"/>
  </r>
  <r>
    <n v="540581"/>
    <n v="6810648"/>
    <n v="65"/>
    <n v="61116"/>
    <s v="CONDE SUR HUISNE"/>
    <s v="."/>
    <s v="."/>
    <s v="Cercion"/>
    <n v="65184"/>
    <s v="Agrion a larges pattes"/>
    <x v="6"/>
    <x v="1"/>
    <s v="Platycnemididae"/>
    <n v="4"/>
    <s v="."/>
    <s v="JUILLET"/>
    <n v="2006"/>
    <s v="M65S2"/>
    <s v="."/>
    <s v="."/>
    <n v="8"/>
    <n v="17"/>
    <n v="21"/>
    <n v="24"/>
    <n v="27"/>
    <n v="35"/>
    <n v="46"/>
    <n v="56"/>
    <s v="5kmL93E0540N6810"/>
    <s v="E0540N6810"/>
    <n v="65"/>
    <n v="217"/>
  </r>
  <r>
    <n v="540581"/>
    <n v="6810648"/>
    <n v="65"/>
    <n v="61116"/>
    <s v="CONDE SUR HUISNE"/>
    <s v="."/>
    <s v="."/>
    <s v="Cercion"/>
    <n v="65322"/>
    <s v="Sympetrum sanguin"/>
    <x v="20"/>
    <x v="0"/>
    <s v="Libellulidae"/>
    <n v="4"/>
    <s v="."/>
    <s v="JUILLET"/>
    <n v="2006"/>
    <s v="M65S2"/>
    <s v="."/>
    <s v="."/>
    <n v="8"/>
    <n v="17"/>
    <n v="21"/>
    <n v="24"/>
    <n v="27"/>
    <n v="35"/>
    <n v="46"/>
    <n v="56"/>
    <s v="5kmL93E0540N6810"/>
    <s v="E0540N6810"/>
    <n v="65"/>
    <n v="217"/>
  </r>
  <r>
    <n v="537580"/>
    <n v="6815646"/>
    <n v="52"/>
    <n v="61147"/>
    <s v="DORCEAU"/>
    <s v="."/>
    <s v="."/>
    <s v="Cercion"/>
    <n v="65184"/>
    <s v="Agrion a larges pattes"/>
    <x v="6"/>
    <x v="1"/>
    <s v="Platycnemididae"/>
    <n v="4"/>
    <s v="."/>
    <s v="JUILLET"/>
    <n v="2006"/>
    <s v="M52S2"/>
    <s v="."/>
    <s v="."/>
    <n v="8"/>
    <n v="18"/>
    <n v="22"/>
    <n v="24"/>
    <n v="30"/>
    <n v="35"/>
    <n v="44"/>
    <n v="55"/>
    <s v="5kmL93E0535N6815"/>
    <s v="E0535N6815"/>
    <n v="52"/>
    <n v="234"/>
  </r>
  <r>
    <n v="537580"/>
    <n v="6815646"/>
    <n v="52"/>
    <n v="61147"/>
    <s v="DORCEAU"/>
    <s v="."/>
    <s v="."/>
    <s v="Cercion"/>
    <n v="65322"/>
    <s v="Sympetrum sanguin"/>
    <x v="20"/>
    <x v="0"/>
    <s v="Libellulidae"/>
    <n v="4"/>
    <s v="."/>
    <s v="JUILLET"/>
    <n v="2006"/>
    <s v="M52S2"/>
    <s v="."/>
    <s v="."/>
    <n v="8"/>
    <n v="17"/>
    <n v="22"/>
    <n v="24"/>
    <n v="33"/>
    <n v="37"/>
    <n v="44"/>
    <n v="51"/>
    <s v="5kmL93E0535N6815"/>
    <s v="E0535N6815"/>
    <n v="52"/>
    <n v="234"/>
  </r>
  <r>
    <n v="525571"/>
    <n v="6829626"/>
    <n v="25"/>
    <n v="61160"/>
    <s v="FEINGS"/>
    <s v="."/>
    <s v="."/>
    <s v="Cercion"/>
    <n v="65440"/>
    <s v="Aeshne bleue"/>
    <x v="15"/>
    <x v="0"/>
    <s v="Aeschnidae"/>
    <n v="4"/>
    <s v="."/>
    <s v="JUILLET"/>
    <n v="2006"/>
    <s v="M25S1"/>
    <s v="."/>
    <s v="."/>
    <n v="8"/>
    <n v="17"/>
    <n v="22"/>
    <n v="24"/>
    <n v="33"/>
    <n v="37"/>
    <n v="44"/>
    <n v="57"/>
    <s v="5kmL93E0525N6825"/>
    <s v="E0525N6825"/>
    <n v="25"/>
    <n v="219"/>
  </r>
  <r>
    <n v="525571"/>
    <n v="6829626"/>
    <n v="25"/>
    <n v="61160"/>
    <s v="FEINGS"/>
    <s v="."/>
    <s v="."/>
    <s v="Cercion"/>
    <n v="65141"/>
    <s v="Agrion jouvencelle"/>
    <x v="2"/>
    <x v="1"/>
    <s v="Coenagrionidae"/>
    <n v="4"/>
    <s v="."/>
    <s v="JUILLET"/>
    <n v="2006"/>
    <s v="M25S1"/>
    <s v="."/>
    <s v="."/>
    <n v="7"/>
    <n v="17"/>
    <n v="22"/>
    <n v="24"/>
    <n v="33"/>
    <n v="37"/>
    <n v="44"/>
    <n v="55"/>
    <s v="5kmL93E0525N6825"/>
    <s v="E0525N6825"/>
    <n v="25"/>
    <n v="219"/>
  </r>
  <r>
    <n v="525571"/>
    <n v="6829626"/>
    <n v="25"/>
    <n v="61160"/>
    <s v="FEINGS"/>
    <s v="."/>
    <s v="."/>
    <s v="Cercion"/>
    <n v="65227"/>
    <s v="Gomphe gentil"/>
    <x v="21"/>
    <x v="0"/>
    <s v="Gomphidae"/>
    <n v="4"/>
    <s v="."/>
    <s v="JUILLET"/>
    <n v="2006"/>
    <s v="M25S1"/>
    <s v="."/>
    <s v="."/>
    <n v="8"/>
    <n v="17"/>
    <n v="22"/>
    <n v="24"/>
    <n v="33"/>
    <n v="37"/>
    <n v="44"/>
    <n v="51"/>
    <s v="5kmL93E0525N6825"/>
    <s v="E0525N6825"/>
    <n v="25"/>
    <n v="219"/>
  </r>
  <r>
    <n v="525571"/>
    <n v="6829626"/>
    <n v="25"/>
    <n v="61160"/>
    <s v="FEINGS"/>
    <s v="."/>
    <s v="."/>
    <s v="Cercion"/>
    <n v="65109"/>
    <s v="Agrion elegant"/>
    <x v="5"/>
    <x v="1"/>
    <s v="Coenagrionidae"/>
    <n v="4"/>
    <s v="."/>
    <s v="JUILLET"/>
    <n v="2006"/>
    <s v="M25S1"/>
    <s v="."/>
    <s v="."/>
    <n v="8"/>
    <n v="17"/>
    <n v="22"/>
    <n v="24"/>
    <n v="33"/>
    <n v="37"/>
    <n v="44"/>
    <n v="57"/>
    <s v="5kmL93E0525N6825"/>
    <s v="E0525N6825"/>
    <n v="25"/>
    <n v="219"/>
  </r>
  <r>
    <n v="525571"/>
    <n v="6829626"/>
    <n v="25"/>
    <n v="61160"/>
    <s v="FEINGS"/>
    <s v="."/>
    <s v="."/>
    <s v="Cercion"/>
    <n v="65184"/>
    <s v="Agrion a larges pattes"/>
    <x v="6"/>
    <x v="1"/>
    <s v="Platycnemididae"/>
    <n v="4"/>
    <s v="."/>
    <s v="JUILLET"/>
    <n v="2006"/>
    <s v="M25S1"/>
    <s v="."/>
    <s v="."/>
    <n v="8"/>
    <n v="18"/>
    <n v="22"/>
    <n v="24"/>
    <n v="30"/>
    <n v="35"/>
    <n v="44"/>
    <n v="55"/>
    <s v="5kmL93E0525N6825"/>
    <s v="E0525N6825"/>
    <n v="25"/>
    <n v="219"/>
  </r>
  <r>
    <n v="525571"/>
    <n v="6829626"/>
    <n v="25"/>
    <n v="61160"/>
    <s v="FEINGS"/>
    <s v="."/>
    <s v="."/>
    <s v="Cercion"/>
    <n v="65101"/>
    <s v="Nymphe au corps de feu"/>
    <x v="1"/>
    <x v="1"/>
    <s v="Coenagrionidae"/>
    <n v="4"/>
    <s v="."/>
    <s v="JUILLET"/>
    <n v="2006"/>
    <s v="M25S1"/>
    <s v="."/>
    <s v="."/>
    <n v="8"/>
    <n v="18"/>
    <n v="22"/>
    <n v="24"/>
    <n v="30"/>
    <n v="35"/>
    <n v="44"/>
    <n v="55"/>
    <s v="5kmL93E0525N6825"/>
    <s v="E0525N6825"/>
    <n v="25"/>
    <n v="219"/>
  </r>
  <r>
    <n v="525571"/>
    <n v="6829626"/>
    <n v="25"/>
    <n v="61160"/>
    <s v="FEINGS"/>
    <s v="."/>
    <s v="."/>
    <s v="Cercion"/>
    <n v="65322"/>
    <s v="Sympetrum sanguin"/>
    <x v="20"/>
    <x v="0"/>
    <s v="Libellulidae"/>
    <n v="4"/>
    <s v="."/>
    <s v="JUILLET"/>
    <n v="2006"/>
    <s v="M25S1"/>
    <s v="."/>
    <s v="."/>
    <n v="8"/>
    <n v="17"/>
    <n v="22"/>
    <n v="24"/>
    <n v="33"/>
    <n v="37"/>
    <n v="44"/>
    <n v="51"/>
    <s v="5kmL93E0525N6825"/>
    <s v="E0525N6825"/>
    <n v="25"/>
    <n v="219"/>
  </r>
  <r>
    <n v="528592"/>
    <n v="6798645"/>
    <n v="92"/>
    <n v="61484"/>
    <s v="LE THEIL"/>
    <s v="."/>
    <s v="."/>
    <s v="Cercion"/>
    <n v="65141"/>
    <s v="Agrion jouvencelle"/>
    <x v="2"/>
    <x v="1"/>
    <s v="Coenagrionidae"/>
    <n v="4"/>
    <s v="."/>
    <s v="JUIN"/>
    <n v="2006"/>
    <s v="M92S1"/>
    <s v="."/>
    <s v="."/>
    <n v="8"/>
    <n v="17"/>
    <n v="22"/>
    <n v="24"/>
    <n v="33"/>
    <n v="37"/>
    <n v="44"/>
    <n v="51"/>
    <s v="5kmL93E0525N6795"/>
    <s v="E0525N6795"/>
    <n v="92"/>
    <n v="235"/>
  </r>
  <r>
    <n v="528592"/>
    <n v="6798645"/>
    <n v="92"/>
    <n v="61484"/>
    <s v="LE THEIL"/>
    <s v="."/>
    <s v="."/>
    <s v="Cercion"/>
    <n v="65376"/>
    <s v="Cordulie bronzee"/>
    <x v="0"/>
    <x v="0"/>
    <s v="Corduliidae"/>
    <n v="4"/>
    <s v="."/>
    <s v="JUIN"/>
    <n v="2006"/>
    <s v="M92S1"/>
    <s v="."/>
    <s v="."/>
    <n v="8"/>
    <n v="17"/>
    <n v="22"/>
    <n v="24"/>
    <n v="33"/>
    <n v="37"/>
    <n v="44"/>
    <n v="51"/>
    <s v="5kmL93E0525N6795"/>
    <s v="E0525N6795"/>
    <n v="92"/>
    <n v="235"/>
  </r>
  <r>
    <n v="528592"/>
    <n v="6798645"/>
    <n v="92"/>
    <n v="61484"/>
    <s v="LE THEIL"/>
    <s v="."/>
    <s v="."/>
    <s v="Cercion"/>
    <n v="65227"/>
    <s v="Gomphe gentil"/>
    <x v="21"/>
    <x v="0"/>
    <s v="Gomphidae"/>
    <n v="4"/>
    <s v="."/>
    <s v="JUIN"/>
    <n v="2006"/>
    <s v="M92S1"/>
    <s v="."/>
    <s v="."/>
    <n v="7"/>
    <n v="18"/>
    <n v="22"/>
    <n v="24"/>
    <n v="32"/>
    <n v="35"/>
    <n v="46"/>
    <n v="55"/>
    <s v="5kmL93E0525N6795"/>
    <s v="E0525N6795"/>
    <n v="92"/>
    <n v="235"/>
  </r>
  <r>
    <n v="528592"/>
    <n v="6798645"/>
    <n v="92"/>
    <n v="61484"/>
    <s v="LE THEIL"/>
    <s v="."/>
    <s v="."/>
    <s v="Cercion"/>
    <n v="65262"/>
    <s v="Libellule deprimee"/>
    <x v="3"/>
    <x v="0"/>
    <s v="Libellulidae"/>
    <n v="4"/>
    <s v="."/>
    <s v="JUIN"/>
    <n v="2006"/>
    <s v="M92S1"/>
    <s v="."/>
    <s v="."/>
    <n v="8"/>
    <n v="17"/>
    <n v="22"/>
    <n v="24"/>
    <n v="28"/>
    <n v="37"/>
    <n v="45"/>
    <n v="51"/>
    <s v="5kmL93E0525N6795"/>
    <s v="E0525N6795"/>
    <n v="92"/>
    <n v="235"/>
  </r>
  <r>
    <n v="534567"/>
    <n v="6827640"/>
    <n v="26"/>
    <n v="61230"/>
    <s v="LONGNY AU PERCHE"/>
    <s v="."/>
    <s v="."/>
    <s v="Cercion"/>
    <n v="65278"/>
    <s v="Orthetrum reticule"/>
    <x v="9"/>
    <x v="0"/>
    <s v="Libellulidae"/>
    <n v="4"/>
    <s v="."/>
    <s v="JUIN"/>
    <n v="2006"/>
    <s v="M26S9"/>
    <s v="."/>
    <s v="."/>
    <n v="8"/>
    <n v="17"/>
    <n v="22"/>
    <n v="24"/>
    <n v="33"/>
    <n v="37"/>
    <n v="41"/>
    <n v="56"/>
    <s v="5kmL93E0530N6825"/>
    <s v="E0530N6825"/>
    <n v="26"/>
    <n v="236"/>
  </r>
  <r>
    <n v="534567"/>
    <n v="6827640"/>
    <n v="26"/>
    <n v="61230"/>
    <s v="LONGNY AU PERCHE"/>
    <s v="."/>
    <s v="."/>
    <s v="Cercion"/>
    <n v="65184"/>
    <s v="Agrion a larges pattes"/>
    <x v="6"/>
    <x v="1"/>
    <s v="Platycnemididae"/>
    <n v="4"/>
    <s v="."/>
    <s v="JUIN"/>
    <n v="2006"/>
    <s v="M26S9"/>
    <s v="."/>
    <s v="."/>
    <n v="8"/>
    <n v="18"/>
    <n v="22"/>
    <n v="24"/>
    <n v="30"/>
    <n v="35"/>
    <n v="44"/>
    <n v="55"/>
    <s v="5kmL93E0530N6825"/>
    <s v="E0530N6825"/>
    <n v="26"/>
    <n v="236"/>
  </r>
  <r>
    <n v="530575"/>
    <n v="6819637"/>
    <n v="51"/>
    <n v="61245"/>
    <s v="MAISON MAUGIS"/>
    <s v="."/>
    <s v="."/>
    <s v="Cercion"/>
    <n v="65199"/>
    <s v="Leste barbare"/>
    <x v="38"/>
    <x v="1"/>
    <s v="Lestidae"/>
    <n v="4"/>
    <s v="."/>
    <s v="JUIN"/>
    <n v="2006"/>
    <s v="M51S1"/>
    <s v="."/>
    <s v="."/>
    <n v="8"/>
    <n v="17"/>
    <n v="21"/>
    <n v="24"/>
    <n v="27"/>
    <n v="35"/>
    <n v="46"/>
    <n v="56"/>
    <s v="5kmL93E0530N6815"/>
    <s v="E0530N6815"/>
    <n v="51"/>
    <n v="237"/>
  </r>
  <r>
    <n v="530575"/>
    <n v="6819637"/>
    <n v="51"/>
    <n v="61245"/>
    <s v="MAISON MAUGIS"/>
    <s v="."/>
    <s v="."/>
    <s v="Cercion"/>
    <n v="65208"/>
    <s v="Leste fiance"/>
    <x v="25"/>
    <x v="1"/>
    <s v="Lestidae"/>
    <n v="4"/>
    <s v="."/>
    <s v="JUIN"/>
    <n v="2006"/>
    <s v="M51S1"/>
    <s v="."/>
    <s v="."/>
    <n v="8"/>
    <n v="17"/>
    <n v="21"/>
    <n v="24"/>
    <n v="27"/>
    <n v="35"/>
    <n v="46"/>
    <n v="56"/>
    <s v="5kmL93E0530N6815"/>
    <s v="E0530N6815"/>
    <n v="51"/>
    <n v="237"/>
  </r>
  <r>
    <n v="530575"/>
    <n v="6819637"/>
    <n v="51"/>
    <n v="61245"/>
    <s v="MAISON MAUGIS"/>
    <s v="."/>
    <s v="."/>
    <s v="Cercion"/>
    <n v="65322"/>
    <s v="Sympetrum sanguin"/>
    <x v="20"/>
    <x v="0"/>
    <s v="Libellulidae"/>
    <n v="4"/>
    <s v="."/>
    <s v="JUIN"/>
    <n v="2006"/>
    <s v="M51S1"/>
    <s v="."/>
    <s v="."/>
    <n v="8"/>
    <n v="17"/>
    <n v="21"/>
    <n v="24"/>
    <n v="27"/>
    <n v="35"/>
    <n v="46"/>
    <n v="56"/>
    <s v="5kmL93E0530N6815"/>
    <s v="E0530N6815"/>
    <n v="51"/>
    <n v="237"/>
  </r>
  <r>
    <n v="509585"/>
    <n v="6818616"/>
    <n v="46"/>
    <n v="61327"/>
    <s v="PERVENCHERES"/>
    <s v="."/>
    <s v="."/>
    <s v="Cercion"/>
    <n v="65473"/>
    <s v="Anax empereur"/>
    <x v="18"/>
    <x v="0"/>
    <s v="Aeschnidae"/>
    <n v="4"/>
    <s v="."/>
    <s v="JUIN"/>
    <n v="2006"/>
    <s v="M46S4"/>
    <s v="."/>
    <s v="."/>
    <n v="8"/>
    <n v="17"/>
    <n v="22"/>
    <n v="24"/>
    <n v="33"/>
    <n v="37"/>
    <n v="44"/>
    <n v="57"/>
    <s v="5kmL93E0505N6815"/>
    <s v="E0505N6815"/>
    <n v="46"/>
    <n v="238"/>
  </r>
  <r>
    <n v="509585"/>
    <n v="6818616"/>
    <n v="46"/>
    <n v="61327"/>
    <s v="PERVENCHERES"/>
    <s v="."/>
    <s v="."/>
    <s v="Cercion"/>
    <n v="65199"/>
    <s v="Leste barbare"/>
    <x v="38"/>
    <x v="1"/>
    <s v="Lestidae"/>
    <n v="4"/>
    <s v="."/>
    <s v="JUILLET"/>
    <n v="2006"/>
    <s v="M46S4"/>
    <s v="."/>
    <s v="."/>
    <n v="7"/>
    <n v="17"/>
    <n v="22"/>
    <n v="24"/>
    <n v="33"/>
    <n v="37"/>
    <n v="48"/>
    <n v="55"/>
    <s v="5kmL93E0505N6815"/>
    <s v="E0505N6815"/>
    <n v="46"/>
    <n v="238"/>
  </r>
  <r>
    <n v="509585"/>
    <n v="6818616"/>
    <n v="46"/>
    <n v="61327"/>
    <s v="PERVENCHERES"/>
    <s v="."/>
    <s v="."/>
    <s v="Cercion"/>
    <n v="65214"/>
    <s v="Leste des bois"/>
    <x v="24"/>
    <x v="1"/>
    <s v="Lestidae"/>
    <n v="4"/>
    <s v="."/>
    <s v="JUILLET"/>
    <n v="2006"/>
    <s v="M46S4"/>
    <s v="."/>
    <s v="."/>
    <n v="8"/>
    <n v="17"/>
    <n v="22"/>
    <n v="24"/>
    <n v="28"/>
    <n v="37"/>
    <n v="45"/>
    <n v="51"/>
    <s v="5kmL93E0505N6815"/>
    <s v="E0505N6815"/>
    <n v="46"/>
    <n v="238"/>
  </r>
  <r>
    <n v="509585"/>
    <n v="6818616"/>
    <n v="46"/>
    <n v="61327"/>
    <s v="PERVENCHERES"/>
    <s v="."/>
    <s v="."/>
    <s v="Cercion"/>
    <n v="65339"/>
    <s v="Sympetrum meridional"/>
    <x v="54"/>
    <x v="0"/>
    <s v="Libellulidae"/>
    <n v="4"/>
    <s v="."/>
    <s v="JUIN"/>
    <n v="2006"/>
    <s v="M46S4"/>
    <s v="."/>
    <s v="."/>
    <n v="8"/>
    <n v="17"/>
    <n v="22"/>
    <n v="24"/>
    <n v="33"/>
    <n v="37"/>
    <n v="44"/>
    <n v="55"/>
    <s v="5kmL93E0505N6815"/>
    <s v="E0505N6815"/>
    <n v="46"/>
    <n v="238"/>
  </r>
  <r>
    <n v="509585"/>
    <n v="6818616"/>
    <n v="46"/>
    <n v="61327"/>
    <s v="PERVENCHERES"/>
    <s v="."/>
    <s v="."/>
    <s v="Cercion"/>
    <n v="65322"/>
    <s v="Sympetrum sanguin"/>
    <x v="20"/>
    <x v="0"/>
    <s v="Libellulidae"/>
    <n v="4"/>
    <s v="."/>
    <s v="JUIN"/>
    <n v="2006"/>
    <s v="M46S4"/>
    <s v="."/>
    <s v="."/>
    <n v="8"/>
    <n v="17"/>
    <n v="22"/>
    <n v="24"/>
    <n v="33"/>
    <n v="37"/>
    <n v="44"/>
    <n v="51"/>
    <s v="5kmL93E0505N6815"/>
    <s v="E0505N6815"/>
    <n v="46"/>
    <n v="238"/>
  </r>
  <r>
    <n v="541281"/>
    <n v="6823337"/>
    <n v="41"/>
    <n v="61300"/>
    <s v="MOUTIERS AU PERCHE"/>
    <s v="."/>
    <s v="."/>
    <s v="Cercion"/>
    <n v="199694"/>
    <s v="Cordulegastre annele"/>
    <x v="13"/>
    <x v="0"/>
    <s v="Cordulegastridae"/>
    <n v="4"/>
    <s v="."/>
    <s v="JUIN"/>
    <n v="2007"/>
    <s v="M41S10"/>
    <s v="."/>
    <s v="."/>
    <n v="8"/>
    <n v="17"/>
    <n v="22"/>
    <n v="24"/>
    <n v="33"/>
    <n v="37"/>
    <n v="44"/>
    <n v="51"/>
    <s v="5kmL93E0540N6820"/>
    <s v="E0540N6820"/>
    <n v="41"/>
    <n v="239"/>
  </r>
  <r>
    <n v="518100"/>
    <n v="6811800"/>
    <n v="60"/>
    <n v="61426"/>
    <s v="SAINT MARTIN DU VIEUX BELLEME"/>
    <s v="."/>
    <s v="."/>
    <s v="AFFO"/>
    <n v="65192"/>
    <s v="Leste brun"/>
    <x v="27"/>
    <x v="1"/>
    <s v="Lestidae"/>
    <n v="4"/>
    <s v="."/>
    <s v="AOUT"/>
    <n v="2007"/>
    <s v="M60S13"/>
    <s v="."/>
    <s v="."/>
    <n v="8"/>
    <n v="17"/>
    <n v="22"/>
    <n v="24"/>
    <n v="31"/>
    <n v="35"/>
    <n v="48"/>
    <n v="55"/>
    <s v="5kmL93E0515N6810"/>
    <s v="E0515N6810"/>
    <n v="60"/>
    <n v="240"/>
  </r>
  <r>
    <n v="524822"/>
    <n v="6838507"/>
    <n v="6"/>
    <n v="61059"/>
    <s v="BRESOLETTES"/>
    <s v="."/>
    <s v="."/>
    <s v="Cercion"/>
    <n v="65440"/>
    <s v="Aeshne bleue"/>
    <x v="15"/>
    <x v="0"/>
    <s v="Aeschnidae"/>
    <n v="4"/>
    <s v="."/>
    <s v="JUILLET"/>
    <n v="2008"/>
    <s v="M6S17"/>
    <s v="."/>
    <s v="."/>
    <n v="8"/>
    <n v="18"/>
    <n v="22"/>
    <n v="24"/>
    <n v="30"/>
    <n v="35"/>
    <n v="44"/>
    <n v="55"/>
    <s v="5kmL93E0520N6835"/>
    <s v="E0520N6835"/>
    <n v="6"/>
    <n v="213"/>
  </r>
  <r>
    <n v="524822"/>
    <n v="6838507"/>
    <n v="6"/>
    <n v="61059"/>
    <s v="BRESOLETTES"/>
    <s v="."/>
    <s v="."/>
    <s v="Cercion"/>
    <n v="65446"/>
    <s v="Grande aeshne"/>
    <x v="16"/>
    <x v="0"/>
    <s v="Aeschnidae"/>
    <n v="4"/>
    <s v="."/>
    <s v="JUILLET"/>
    <n v="2008"/>
    <s v="M6S17"/>
    <s v="."/>
    <s v="."/>
    <n v="8"/>
    <n v="18"/>
    <n v="22"/>
    <n v="24"/>
    <n v="30"/>
    <n v="35"/>
    <n v="44"/>
    <n v="55"/>
    <s v="5kmL93E0520N6835"/>
    <s v="E0520N6835"/>
    <n v="6"/>
    <n v="213"/>
  </r>
  <r>
    <n v="524822"/>
    <n v="6838507"/>
    <n v="6"/>
    <n v="61059"/>
    <s v="BRESOLETTES"/>
    <s v="."/>
    <s v="."/>
    <s v="Cercion"/>
    <n v="65473"/>
    <s v="Anax empereur"/>
    <x v="18"/>
    <x v="0"/>
    <s v="Aeschnidae"/>
    <n v="4"/>
    <s v="."/>
    <s v="JUILLET"/>
    <n v="2008"/>
    <s v="M6S17"/>
    <s v="."/>
    <s v="."/>
    <n v="8"/>
    <n v="18"/>
    <n v="22"/>
    <n v="24"/>
    <n v="30"/>
    <n v="35"/>
    <n v="44"/>
    <n v="55"/>
    <s v="5kmL93E0520N6835"/>
    <s v="E0520N6835"/>
    <n v="6"/>
    <n v="213"/>
  </r>
  <r>
    <n v="524822"/>
    <n v="6838507"/>
    <n v="6"/>
    <n v="61059"/>
    <s v="BRESOLETTES"/>
    <s v="."/>
    <s v="."/>
    <s v="Cercion"/>
    <n v="653286"/>
    <s v="Agrion delicat"/>
    <x v="19"/>
    <x v="1"/>
    <s v="Coenagrionidae"/>
    <n v="4"/>
    <s v="."/>
    <s v="JUILLET"/>
    <n v="2008"/>
    <s v="M6S17"/>
    <s v="."/>
    <s v="."/>
    <n v="8"/>
    <n v="18"/>
    <n v="22"/>
    <n v="24"/>
    <n v="30"/>
    <n v="35"/>
    <n v="44"/>
    <n v="55"/>
    <s v="5kmL93E0520N6835"/>
    <s v="E0520N6835"/>
    <n v="6"/>
    <n v="213"/>
  </r>
  <r>
    <n v="524822"/>
    <n v="6838507"/>
    <n v="6"/>
    <n v="61059"/>
    <s v="BRESOLETTES"/>
    <s v="."/>
    <s v="."/>
    <s v="Cercion"/>
    <n v="653286"/>
    <s v="Agrion delicat"/>
    <x v="19"/>
    <x v="1"/>
    <s v="Coenagrionidae"/>
    <n v="4"/>
    <s v="."/>
    <s v="JUILLET"/>
    <n v="2008"/>
    <s v="M6S17"/>
    <s v="."/>
    <s v="."/>
    <n v="8"/>
    <n v="18"/>
    <n v="22"/>
    <n v="24"/>
    <n v="30"/>
    <n v="35"/>
    <n v="44"/>
    <n v="55"/>
    <s v="5kmL93E0520N6835"/>
    <s v="E0520N6835"/>
    <n v="6"/>
    <n v="213"/>
  </r>
  <r>
    <n v="524822"/>
    <n v="6838507"/>
    <n v="6"/>
    <n v="61059"/>
    <s v="BRESOLETTES"/>
    <s v="."/>
    <s v="."/>
    <s v="Cercion"/>
    <n v="65141"/>
    <s v="Agrion jouvencelle"/>
    <x v="2"/>
    <x v="1"/>
    <s v="Coenagrionidae"/>
    <n v="4"/>
    <s v="."/>
    <s v="JUILLET"/>
    <n v="2008"/>
    <s v="M6S17"/>
    <s v="."/>
    <s v="."/>
    <n v="8"/>
    <n v="18"/>
    <n v="22"/>
    <n v="24"/>
    <n v="30"/>
    <n v="35"/>
    <n v="44"/>
    <n v="55"/>
    <s v="5kmL93E0520N6835"/>
    <s v="E0520N6835"/>
    <n v="6"/>
    <n v="213"/>
  </r>
  <r>
    <n v="524822"/>
    <n v="6838507"/>
    <n v="6"/>
    <n v="61059"/>
    <s v="BRESOLETTES"/>
    <s v="."/>
    <s v="."/>
    <s v="Cercion"/>
    <n v="65376"/>
    <s v="Cordulie bronzee"/>
    <x v="0"/>
    <x v="0"/>
    <s v="Corduliidae"/>
    <n v="4"/>
    <s v="."/>
    <s v="JUILLET"/>
    <n v="2008"/>
    <s v="M6S17"/>
    <s v="."/>
    <s v="."/>
    <n v="8"/>
    <n v="18"/>
    <n v="22"/>
    <n v="24"/>
    <n v="30"/>
    <n v="35"/>
    <n v="44"/>
    <n v="55"/>
    <s v="5kmL93E0520N6835"/>
    <s v="E0520N6835"/>
    <n v="6"/>
    <n v="213"/>
  </r>
  <r>
    <n v="524822"/>
    <n v="6838507"/>
    <n v="6"/>
    <n v="61059"/>
    <s v="BRESOLETTES"/>
    <s v="."/>
    <s v="."/>
    <s v="Cercion"/>
    <n v="65155"/>
    <s v="Agrion porte coupe"/>
    <x v="4"/>
    <x v="1"/>
    <s v="Coenagrionidae"/>
    <n v="4"/>
    <s v="."/>
    <s v="JUILLET"/>
    <n v="2008"/>
    <s v="M6S17"/>
    <s v="."/>
    <s v="."/>
    <n v="8"/>
    <n v="18"/>
    <n v="22"/>
    <n v="24"/>
    <n v="30"/>
    <n v="35"/>
    <n v="44"/>
    <n v="55"/>
    <s v="5kmL93E0520N6835"/>
    <s v="E0520N6835"/>
    <n v="6"/>
    <n v="213"/>
  </r>
  <r>
    <n v="524822"/>
    <n v="6838507"/>
    <n v="6"/>
    <n v="61059"/>
    <s v="BRESOLETTES"/>
    <s v="."/>
    <s v="."/>
    <s v="Cercion"/>
    <n v="65155"/>
    <s v="Agrion porte coupe"/>
    <x v="4"/>
    <x v="1"/>
    <s v="Coenagrionidae"/>
    <n v="4"/>
    <s v="."/>
    <s v="JUILLET"/>
    <n v="2008"/>
    <s v="M6S17"/>
    <s v="."/>
    <s v="."/>
    <n v="8"/>
    <n v="17"/>
    <n v="21"/>
    <n v="24"/>
    <n v="27"/>
    <n v="35"/>
    <n v="46"/>
    <n v="56"/>
    <s v="5kmL93E0520N6835"/>
    <s v="E0520N6835"/>
    <n v="6"/>
    <n v="213"/>
  </r>
  <r>
    <n v="524822"/>
    <n v="6838507"/>
    <n v="6"/>
    <n v="61059"/>
    <s v="BRESOLETTES"/>
    <s v="."/>
    <s v="."/>
    <s v="Cercion"/>
    <n v="65161"/>
    <s v="Naiade aux yeux rouges"/>
    <x v="7"/>
    <x v="1"/>
    <s v="Coenagrionidae"/>
    <n v="4"/>
    <s v="."/>
    <s v="JUILLET"/>
    <n v="2008"/>
    <s v="M6S17"/>
    <s v="."/>
    <s v="."/>
    <n v="8"/>
    <n v="17"/>
    <n v="21"/>
    <n v="24"/>
    <n v="27"/>
    <n v="35"/>
    <n v="46"/>
    <n v="56"/>
    <s v="5kmL93E0520N6835"/>
    <s v="E0520N6835"/>
    <n v="6"/>
    <n v="213"/>
  </r>
  <r>
    <n v="524822"/>
    <n v="6838507"/>
    <n v="6"/>
    <n v="61059"/>
    <s v="BRESOLETTES"/>
    <s v="."/>
    <s v="."/>
    <s v="Cercion"/>
    <n v="65109"/>
    <s v="Agrion elegant"/>
    <x v="5"/>
    <x v="1"/>
    <s v="Coenagrionidae"/>
    <n v="4"/>
    <s v="."/>
    <s v="JUILLET"/>
    <n v="2008"/>
    <s v="M6S17"/>
    <s v="."/>
    <s v="."/>
    <n v="8"/>
    <n v="17"/>
    <n v="21"/>
    <n v="24"/>
    <n v="27"/>
    <n v="35"/>
    <n v="46"/>
    <n v="56"/>
    <s v="5kmL93E0520N6835"/>
    <s v="E0520N6835"/>
    <n v="6"/>
    <n v="213"/>
  </r>
  <r>
    <n v="524822"/>
    <n v="6838507"/>
    <n v="6"/>
    <n v="61059"/>
    <s v="BRESOLETTES"/>
    <s v="."/>
    <s v="."/>
    <s v="Cercion"/>
    <n v="65284"/>
    <s v="Orthetrum bleuissant"/>
    <x v="14"/>
    <x v="0"/>
    <s v="Libellulidae"/>
    <n v="4"/>
    <s v="."/>
    <s v="JUILLET"/>
    <n v="2008"/>
    <s v="M6S17"/>
    <s v="."/>
    <s v="."/>
    <n v="8"/>
    <n v="17"/>
    <n v="21"/>
    <n v="24"/>
    <n v="27"/>
    <n v="35"/>
    <n v="46"/>
    <n v="56"/>
    <s v="5kmL93E0520N6835"/>
    <s v="E0520N6835"/>
    <n v="6"/>
    <n v="213"/>
  </r>
  <r>
    <n v="524822"/>
    <n v="6838507"/>
    <n v="6"/>
    <n v="61059"/>
    <s v="BRESOLETTES"/>
    <s v="."/>
    <s v="."/>
    <s v="Cercion"/>
    <n v="65184"/>
    <s v="Agrion a larges pattes"/>
    <x v="6"/>
    <x v="1"/>
    <s v="Platycnemididae"/>
    <n v="4"/>
    <s v="."/>
    <s v="JUILLET"/>
    <n v="2008"/>
    <s v="M6S17"/>
    <s v="."/>
    <s v="."/>
    <n v="8"/>
    <n v="17"/>
    <n v="21"/>
    <n v="24"/>
    <n v="27"/>
    <n v="35"/>
    <n v="46"/>
    <n v="56"/>
    <s v="5kmL93E0520N6835"/>
    <s v="E0520N6835"/>
    <n v="6"/>
    <n v="213"/>
  </r>
  <r>
    <n v="524822"/>
    <n v="6838507"/>
    <n v="6"/>
    <n v="61059"/>
    <s v="BRESOLETTES"/>
    <s v="."/>
    <s v="."/>
    <s v="Cercion"/>
    <n v="65322"/>
    <s v="Sympetrum sanguin"/>
    <x v="20"/>
    <x v="0"/>
    <s v="Libellulidae"/>
    <n v="4"/>
    <s v="."/>
    <s v="JUILLET"/>
    <n v="2008"/>
    <s v="M6S17"/>
    <s v="."/>
    <s v="."/>
    <n v="8"/>
    <n v="17"/>
    <n v="21"/>
    <n v="24"/>
    <n v="27"/>
    <n v="35"/>
    <n v="46"/>
    <n v="56"/>
    <s v="5kmL93E0520N6835"/>
    <s v="E0520N6835"/>
    <n v="6"/>
    <n v="213"/>
  </r>
  <r>
    <n v="547478"/>
    <n v="6817970"/>
    <n v="54"/>
    <n v="61061"/>
    <s v="BRETONCELLES"/>
    <s v="."/>
    <s v="."/>
    <s v="Cercion"/>
    <n v="65473"/>
    <s v="Anax empereur"/>
    <x v="18"/>
    <x v="0"/>
    <s v="Aeschnidae"/>
    <n v="4"/>
    <s v="."/>
    <s v="JUIN"/>
    <n v="2009"/>
    <s v="M54S1"/>
    <s v="."/>
    <s v="."/>
    <n v="7"/>
    <n v="18"/>
    <n v="22"/>
    <n v="24"/>
    <n v="32"/>
    <n v="35"/>
    <n v="46"/>
    <n v="55"/>
    <s v="5kmL93E0545N6815"/>
    <s v="E0545N6815"/>
    <n v="54"/>
    <n v="241"/>
  </r>
  <r>
    <n v="547478"/>
    <n v="6817970"/>
    <n v="54"/>
    <n v="61061"/>
    <s v="BRETONCELLES"/>
    <s v="."/>
    <s v="."/>
    <s v="Cercion"/>
    <n v="65080"/>
    <s v="Calopteryx vierge"/>
    <x v="11"/>
    <x v="1"/>
    <s v="Coenagrionidae"/>
    <n v="4"/>
    <s v="."/>
    <s v="JUIN"/>
    <n v="2009"/>
    <s v="M54S1"/>
    <s v="."/>
    <s v="."/>
    <n v="8"/>
    <n v="17"/>
    <n v="22"/>
    <n v="24"/>
    <n v="33"/>
    <n v="37"/>
    <n v="44"/>
    <n v="55"/>
    <s v="5kmL93E0545N6815"/>
    <s v="E0545N6815"/>
    <n v="54"/>
    <n v="241"/>
  </r>
  <r>
    <n v="547478"/>
    <n v="6817970"/>
    <n v="54"/>
    <n v="61061"/>
    <s v="BRETONCELLES"/>
    <s v="."/>
    <s v="."/>
    <s v="Cercion"/>
    <n v="65080"/>
    <s v="Calopteryx vierge"/>
    <x v="11"/>
    <x v="1"/>
    <s v="Coenagrionidae"/>
    <n v="4"/>
    <s v="."/>
    <s v="JUIN"/>
    <n v="2009"/>
    <s v="M54S1"/>
    <s v="."/>
    <s v="."/>
    <n v="7"/>
    <n v="17"/>
    <n v="22"/>
    <n v="24"/>
    <n v="31"/>
    <n v="37"/>
    <n v="44"/>
    <n v="56"/>
    <s v="5kmL93E0545N6815"/>
    <s v="E0545N6815"/>
    <n v="54"/>
    <n v="241"/>
  </r>
  <r>
    <n v="547478"/>
    <n v="6817970"/>
    <n v="54"/>
    <n v="61061"/>
    <s v="BRETONCELLES"/>
    <s v="."/>
    <s v="."/>
    <s v="Cercion"/>
    <n v="65141"/>
    <s v="Agrion jouvencelle"/>
    <x v="2"/>
    <x v="1"/>
    <s v="Coenagrionidae"/>
    <n v="4"/>
    <s v="."/>
    <s v="JUIN"/>
    <n v="2009"/>
    <s v="M54S1"/>
    <s v="."/>
    <s v="."/>
    <n v="7"/>
    <n v="17"/>
    <n v="22"/>
    <n v="24"/>
    <n v="29"/>
    <n v="37"/>
    <n v="42"/>
    <n v="55"/>
    <s v="5kmL93E0545N6815"/>
    <s v="E0545N6815"/>
    <n v="54"/>
    <n v="241"/>
  </r>
  <r>
    <n v="547478"/>
    <n v="6817970"/>
    <n v="54"/>
    <n v="61061"/>
    <s v="BRETONCELLES"/>
    <s v="."/>
    <s v="."/>
    <s v="Cercion"/>
    <n v="65141"/>
    <s v="Agrion jouvencelle"/>
    <x v="2"/>
    <x v="1"/>
    <s v="Coenagrionidae"/>
    <n v="4"/>
    <s v="."/>
    <s v="JUIN"/>
    <n v="2009"/>
    <s v="M54S1"/>
    <s v="."/>
    <s v="."/>
    <n v="7"/>
    <n v="17"/>
    <n v="22"/>
    <n v="24"/>
    <n v="31"/>
    <n v="37"/>
    <n v="44"/>
    <n v="55"/>
    <s v="5kmL93E0545N6815"/>
    <s v="E0545N6815"/>
    <n v="54"/>
    <n v="241"/>
  </r>
  <r>
    <n v="547478"/>
    <n v="6817970"/>
    <n v="54"/>
    <n v="61061"/>
    <s v="BRETONCELLES"/>
    <s v="."/>
    <s v="."/>
    <s v="Cercion"/>
    <n v="199694"/>
    <s v="Cordulegastre annele"/>
    <x v="13"/>
    <x v="0"/>
    <s v="Cordulegastridae"/>
    <n v="4"/>
    <s v="."/>
    <s v="JUILLET"/>
    <n v="2009"/>
    <s v="M54S1"/>
    <s v="."/>
    <s v="."/>
    <n v="8"/>
    <n v="17"/>
    <n v="22"/>
    <n v="24"/>
    <n v="33"/>
    <n v="37"/>
    <n v="44"/>
    <n v="57"/>
    <s v="5kmL93E0545N6815"/>
    <s v="E0545N6815"/>
    <n v="54"/>
    <n v="241"/>
  </r>
  <r>
    <n v="547478"/>
    <n v="6817970"/>
    <n v="54"/>
    <n v="61061"/>
    <s v="BRETONCELLES"/>
    <s v="."/>
    <s v="."/>
    <s v="Cercion"/>
    <n v="199694"/>
    <s v="Cordulegastre annele"/>
    <x v="13"/>
    <x v="0"/>
    <s v="Cordulegastridae"/>
    <n v="4"/>
    <s v="."/>
    <s v="JUIN"/>
    <n v="2009"/>
    <s v="M54S1"/>
    <s v="."/>
    <s v="."/>
    <n v="8"/>
    <n v="17"/>
    <n v="22"/>
    <n v="24"/>
    <n v="33"/>
    <n v="37"/>
    <n v="44"/>
    <n v="57"/>
    <s v="5kmL93E0545N6815"/>
    <s v="E0545N6815"/>
    <n v="54"/>
    <n v="241"/>
  </r>
  <r>
    <n v="547478"/>
    <n v="6817970"/>
    <n v="54"/>
    <n v="61061"/>
    <s v="BRETONCELLES"/>
    <s v="."/>
    <s v="."/>
    <s v="Cercion"/>
    <n v="65376"/>
    <s v="Cordulie bronzee"/>
    <x v="0"/>
    <x v="0"/>
    <s v="Corduliidae"/>
    <n v="4"/>
    <s v="."/>
    <s v="JUIN"/>
    <n v="2009"/>
    <s v="M54S1"/>
    <s v="."/>
    <s v="."/>
    <n v="8"/>
    <n v="17"/>
    <n v="22"/>
    <n v="24"/>
    <n v="33"/>
    <n v="37"/>
    <n v="44"/>
    <n v="57"/>
    <s v="5kmL93E0545N6815"/>
    <s v="E0545N6815"/>
    <n v="54"/>
    <n v="241"/>
  </r>
  <r>
    <n v="547478"/>
    <n v="6817970"/>
    <n v="54"/>
    <n v="61061"/>
    <s v="BRETONCELLES"/>
    <s v="."/>
    <s v="."/>
    <s v="Cercion"/>
    <n v="65262"/>
    <s v="Libellule deprimee"/>
    <x v="3"/>
    <x v="0"/>
    <s v="Libellulidae"/>
    <n v="4"/>
    <s v="."/>
    <s v="JUIN"/>
    <n v="2009"/>
    <s v="M54S1"/>
    <s v="."/>
    <s v="."/>
    <n v="8"/>
    <n v="17"/>
    <n v="22"/>
    <n v="24"/>
    <n v="33"/>
    <n v="35"/>
    <n v="44"/>
    <n v="55"/>
    <s v="5kmL93E0545N6815"/>
    <s v="E0545N6815"/>
    <n v="54"/>
    <n v="241"/>
  </r>
  <r>
    <n v="547478"/>
    <n v="6817970"/>
    <n v="54"/>
    <n v="61061"/>
    <s v="BRETONCELLES"/>
    <s v="."/>
    <s v="."/>
    <s v="Cercion"/>
    <n v="65265"/>
    <s v="Libellule fauve"/>
    <x v="32"/>
    <x v="0"/>
    <s v="Libellulidae"/>
    <n v="4"/>
    <s v="."/>
    <s v="JUIN"/>
    <n v="2009"/>
    <s v="M54S1"/>
    <s v="."/>
    <s v="."/>
    <n v="8"/>
    <n v="17"/>
    <n v="22"/>
    <n v="24"/>
    <n v="33"/>
    <n v="35"/>
    <n v="44"/>
    <n v="55"/>
    <s v="5kmL93E0545N6815"/>
    <s v="E0545N6815"/>
    <n v="54"/>
    <n v="241"/>
  </r>
  <r>
    <n v="547478"/>
    <n v="6817970"/>
    <n v="54"/>
    <n v="61061"/>
    <s v="BRETONCELLES"/>
    <s v="."/>
    <s v="."/>
    <s v="Cercion"/>
    <n v="65184"/>
    <s v="Agrion a larges pattes"/>
    <x v="6"/>
    <x v="1"/>
    <s v="Platycnemididae"/>
    <n v="4"/>
    <s v="."/>
    <s v="JUIN"/>
    <n v="2009"/>
    <s v="M54S1"/>
    <s v="."/>
    <s v="."/>
    <n v="8"/>
    <n v="17"/>
    <n v="22"/>
    <n v="24"/>
    <n v="33"/>
    <n v="37"/>
    <n v="44"/>
    <n v="57"/>
    <s v="5kmL93E0545N6815"/>
    <s v="E0545N6815"/>
    <n v="54"/>
    <n v="241"/>
  </r>
  <r>
    <n v="544431"/>
    <n v="6813029"/>
    <n v="65"/>
    <n v="61125"/>
    <s v="COULONGES LES SABLONS"/>
    <s v="."/>
    <s v="."/>
    <s v="Cercion"/>
    <n v="65225"/>
    <s v="Gomphe vulgaire"/>
    <x v="45"/>
    <x v="0"/>
    <s v="Gomphidae"/>
    <n v="4"/>
    <s v="."/>
    <s v="JUIN"/>
    <n v="2009"/>
    <s v="M65S3"/>
    <s v="."/>
    <s v="."/>
    <n v="8"/>
    <n v="17"/>
    <n v="22"/>
    <n v="24"/>
    <n v="33"/>
    <n v="37"/>
    <n v="44"/>
    <n v="55"/>
    <s v="5kmL93E0540N6810"/>
    <s v="E0540N6810"/>
    <n v="65"/>
    <n v="242"/>
  </r>
  <r>
    <n v="536864"/>
    <n v="6815431"/>
    <n v="52"/>
    <n v="61147"/>
    <s v="DORCEAU"/>
    <s v="."/>
    <s v="."/>
    <s v="Cercion"/>
    <n v="653281"/>
    <s v="Calopteryx eclatant"/>
    <x v="17"/>
    <x v="1"/>
    <s v="Coenagrionidae"/>
    <n v="4"/>
    <s v="."/>
    <s v="JUIN"/>
    <n v="2009"/>
    <s v="M52S3"/>
    <s v="."/>
    <s v="."/>
    <n v="8"/>
    <n v="17"/>
    <n v="22"/>
    <n v="24"/>
    <n v="33"/>
    <n v="37"/>
    <n v="44"/>
    <n v="55"/>
    <s v="5kmL93E0535N6815"/>
    <s v="E0535N6815"/>
    <n v="52"/>
    <n v="243"/>
  </r>
  <r>
    <n v="536864"/>
    <n v="6815431"/>
    <n v="52"/>
    <n v="61147"/>
    <s v="DORCEAU"/>
    <s v="."/>
    <s v="."/>
    <s v="Cercion"/>
    <n v="65080"/>
    <s v="Calopteryx vierge"/>
    <x v="11"/>
    <x v="1"/>
    <s v="Coenagrionidae"/>
    <n v="4"/>
    <s v="."/>
    <s v="JUIN"/>
    <n v="2009"/>
    <s v="M52S3"/>
    <s v="."/>
    <s v="."/>
    <n v="7"/>
    <n v="17"/>
    <n v="22"/>
    <n v="24"/>
    <n v="31"/>
    <n v="37"/>
    <n v="44"/>
    <n v="56"/>
    <s v="5kmL93E0535N6815"/>
    <s v="E0535N6815"/>
    <n v="52"/>
    <n v="243"/>
  </r>
  <r>
    <n v="536864"/>
    <n v="6815431"/>
    <n v="52"/>
    <n v="61147"/>
    <s v="DORCEAU"/>
    <s v="."/>
    <s v="."/>
    <s v="Cercion"/>
    <n v="65141"/>
    <s v="Agrion jouvencelle"/>
    <x v="2"/>
    <x v="1"/>
    <s v="Coenagrionidae"/>
    <n v="4"/>
    <s v="."/>
    <s v="JUIN"/>
    <n v="2009"/>
    <s v="M52S3"/>
    <s v="."/>
    <s v="."/>
    <n v="8"/>
    <n v="17"/>
    <n v="22"/>
    <n v="24"/>
    <n v="33"/>
    <n v="37"/>
    <n v="46"/>
    <n v="55"/>
    <s v="5kmL93E0535N6815"/>
    <s v="E0535N6815"/>
    <n v="52"/>
    <n v="243"/>
  </r>
  <r>
    <n v="536864"/>
    <n v="6815431"/>
    <n v="52"/>
    <n v="61147"/>
    <s v="DORCEAU"/>
    <s v="."/>
    <s v="."/>
    <s v="Cercion"/>
    <n v="65184"/>
    <s v="Agrion a larges pattes"/>
    <x v="6"/>
    <x v="1"/>
    <s v="Platycnemididae"/>
    <n v="4"/>
    <s v="."/>
    <s v="JUIN"/>
    <n v="2009"/>
    <s v="M52S3"/>
    <s v="."/>
    <s v="."/>
    <n v="8"/>
    <n v="17"/>
    <n v="22"/>
    <n v="24"/>
    <n v="33"/>
    <n v="37"/>
    <n v="44"/>
    <n v="57"/>
    <s v="5kmL93E0535N6815"/>
    <s v="E0535N6815"/>
    <n v="52"/>
    <n v="243"/>
  </r>
  <r>
    <n v="537598"/>
    <n v="6828079"/>
    <n v="27"/>
    <n v="61242"/>
    <s v="LE MAGE"/>
    <s v="."/>
    <s v="."/>
    <s v="Cercion"/>
    <n v="65473"/>
    <s v="Anax empereur"/>
    <x v="18"/>
    <x v="0"/>
    <s v="Aeschnidae"/>
    <n v="4"/>
    <s v="."/>
    <s v="JUILLET"/>
    <n v="2009"/>
    <s v="M27S1"/>
    <s v="."/>
    <s v="."/>
    <n v="8"/>
    <n v="17"/>
    <n v="22"/>
    <n v="24"/>
    <n v="33"/>
    <n v="35"/>
    <n v="44"/>
    <n v="51"/>
    <s v="5kmL93E0535N6825"/>
    <s v="E0535N6825"/>
    <n v="27"/>
    <n v="244"/>
  </r>
  <r>
    <n v="537598"/>
    <n v="6828079"/>
    <n v="27"/>
    <n v="61242"/>
    <s v="LE MAGE"/>
    <s v="."/>
    <s v="."/>
    <s v="Cercion"/>
    <n v="65473"/>
    <s v="Anax empereur"/>
    <x v="18"/>
    <x v="0"/>
    <s v="Aeschnidae"/>
    <n v="4"/>
    <s v="."/>
    <s v="JUILLET"/>
    <n v="2009"/>
    <s v="M27S1"/>
    <s v="."/>
    <s v="."/>
    <n v="8"/>
    <n v="17"/>
    <n v="22"/>
    <n v="24"/>
    <n v="33"/>
    <n v="35"/>
    <n v="44"/>
    <n v="51"/>
    <s v="5kmL93E0535N6825"/>
    <s v="E0535N6825"/>
    <n v="27"/>
    <n v="244"/>
  </r>
  <r>
    <n v="537598"/>
    <n v="6828079"/>
    <n v="27"/>
    <n v="61242"/>
    <s v="LE MAGE"/>
    <s v="."/>
    <s v="."/>
    <s v="Cercion"/>
    <n v="653286"/>
    <s v="Agrion delicat"/>
    <x v="19"/>
    <x v="1"/>
    <s v="Coenagrionidae"/>
    <n v="4"/>
    <s v="."/>
    <s v="JUILLET"/>
    <n v="2009"/>
    <s v="M27S1"/>
    <s v="."/>
    <s v="."/>
    <n v="8"/>
    <n v="17"/>
    <n v="22"/>
    <n v="24"/>
    <n v="33"/>
    <n v="35"/>
    <n v="44"/>
    <n v="55"/>
    <s v="5kmL93E0535N6825"/>
    <s v="E0535N6825"/>
    <n v="27"/>
    <n v="244"/>
  </r>
  <r>
    <n v="537598"/>
    <n v="6828079"/>
    <n v="27"/>
    <n v="61242"/>
    <s v="LE MAGE"/>
    <s v="."/>
    <s v="."/>
    <s v="Cercion"/>
    <n v="65219"/>
    <s v="Leste vert"/>
    <x v="28"/>
    <x v="1"/>
    <s v="Lestidae"/>
    <n v="4"/>
    <s v="."/>
    <s v="JUILLET"/>
    <n v="2009"/>
    <s v="M27S1"/>
    <s v="."/>
    <s v="."/>
    <n v="8"/>
    <n v="17"/>
    <n v="22"/>
    <n v="24"/>
    <n v="33"/>
    <n v="35"/>
    <n v="44"/>
    <n v="55"/>
    <s v="5kmL93E0535N6825"/>
    <s v="E0535N6825"/>
    <n v="27"/>
    <n v="244"/>
  </r>
  <r>
    <n v="537598"/>
    <n v="6828079"/>
    <n v="27"/>
    <n v="61242"/>
    <s v="LE MAGE"/>
    <s v="."/>
    <s v="."/>
    <s v="Cercion"/>
    <n v="65141"/>
    <s v="Agrion jouvencelle"/>
    <x v="2"/>
    <x v="1"/>
    <s v="Coenagrionidae"/>
    <n v="4"/>
    <s v="."/>
    <s v="JUILLET"/>
    <n v="2009"/>
    <s v="M27S1"/>
    <s v="."/>
    <s v="."/>
    <n v="8"/>
    <n v="17"/>
    <n v="22"/>
    <n v="24"/>
    <n v="33"/>
    <n v="35"/>
    <n v="44"/>
    <n v="55"/>
    <s v="5kmL93E0535N6825"/>
    <s v="E0535N6825"/>
    <n v="27"/>
    <n v="244"/>
  </r>
  <r>
    <n v="537598"/>
    <n v="6828079"/>
    <n v="27"/>
    <n v="61242"/>
    <s v="LE MAGE"/>
    <s v="."/>
    <s v="."/>
    <s v="Cercion"/>
    <n v="65141"/>
    <s v="Agrion jouvencelle"/>
    <x v="2"/>
    <x v="1"/>
    <s v="Coenagrionidae"/>
    <n v="4"/>
    <s v="."/>
    <s v="JUILLET"/>
    <n v="2009"/>
    <s v="M27S1"/>
    <s v="."/>
    <s v="."/>
    <n v="8"/>
    <n v="17"/>
    <n v="22"/>
    <n v="24"/>
    <n v="33"/>
    <n v="35"/>
    <n v="44"/>
    <n v="55"/>
    <s v="5kmL93E0535N6825"/>
    <s v="E0535N6825"/>
    <n v="27"/>
    <n v="244"/>
  </r>
  <r>
    <n v="537598"/>
    <n v="6828079"/>
    <n v="27"/>
    <n v="61242"/>
    <s v="LE MAGE"/>
    <s v="."/>
    <s v="."/>
    <s v="Cercion"/>
    <n v="65131"/>
    <s v="Agrion mignon"/>
    <x v="29"/>
    <x v="1"/>
    <s v="Coenagrionidae"/>
    <n v="4"/>
    <s v="."/>
    <s v="JUILLET"/>
    <n v="2009"/>
    <s v="M27S1"/>
    <s v="."/>
    <s v="."/>
    <n v="8"/>
    <n v="17"/>
    <n v="22"/>
    <n v="24"/>
    <n v="33"/>
    <n v="35"/>
    <n v="44"/>
    <n v="55"/>
    <s v="5kmL93E0535N6825"/>
    <s v="E0535N6825"/>
    <n v="27"/>
    <n v="244"/>
  </r>
  <r>
    <n v="537598"/>
    <n v="6828079"/>
    <n v="27"/>
    <n v="61242"/>
    <s v="LE MAGE"/>
    <s v="."/>
    <s v="."/>
    <s v="Cercion"/>
    <n v="65376"/>
    <s v="Cordulie bronzee"/>
    <x v="0"/>
    <x v="0"/>
    <s v="Corduliidae"/>
    <n v="4"/>
    <s v="."/>
    <s v="JUILLET"/>
    <n v="2009"/>
    <s v="M27S1"/>
    <s v="."/>
    <s v="."/>
    <n v="8"/>
    <n v="17"/>
    <n v="22"/>
    <n v="24"/>
    <n v="33"/>
    <n v="35"/>
    <n v="44"/>
    <n v="55"/>
    <s v="5kmL93E0535N6825"/>
    <s v="E0535N6825"/>
    <n v="27"/>
    <n v="244"/>
  </r>
  <r>
    <n v="537598"/>
    <n v="6828079"/>
    <n v="27"/>
    <n v="61242"/>
    <s v="LE MAGE"/>
    <s v="."/>
    <s v="."/>
    <s v="Cercion"/>
    <n v="65155"/>
    <s v="Agrion porte coupe"/>
    <x v="4"/>
    <x v="1"/>
    <s v="Coenagrionidae"/>
    <n v="4"/>
    <s v="."/>
    <s v="JUILLET"/>
    <n v="2009"/>
    <s v="M27S1"/>
    <s v="."/>
    <s v="."/>
    <n v="8"/>
    <n v="17"/>
    <n v="22"/>
    <n v="24"/>
    <n v="33"/>
    <n v="35"/>
    <n v="44"/>
    <n v="55"/>
    <s v="5kmL93E0535N6825"/>
    <s v="E0535N6825"/>
    <n v="27"/>
    <n v="244"/>
  </r>
  <r>
    <n v="537598"/>
    <n v="6828079"/>
    <n v="27"/>
    <n v="61242"/>
    <s v="LE MAGE"/>
    <s v="."/>
    <s v="."/>
    <s v="Cercion"/>
    <n v="65456"/>
    <s v="Aeschne affine"/>
    <x v="55"/>
    <x v="0"/>
    <s v="Aeschnidae"/>
    <n v="4"/>
    <s v="."/>
    <s v="JUILLET"/>
    <n v="2009"/>
    <s v="M27S1"/>
    <s v="."/>
    <s v="."/>
    <n v="8"/>
    <n v="17"/>
    <n v="22"/>
    <n v="24"/>
    <n v="33"/>
    <n v="35"/>
    <n v="44"/>
    <n v="55"/>
    <s v="5kmL93E0535N6825"/>
    <s v="E0535N6825"/>
    <n v="27"/>
    <n v="244"/>
  </r>
  <r>
    <n v="537598"/>
    <n v="6828079"/>
    <n v="27"/>
    <n v="61242"/>
    <s v="LE MAGE"/>
    <s v="."/>
    <s v="."/>
    <s v="Cercion"/>
    <n v="65214"/>
    <s v="Leste des bois"/>
    <x v="24"/>
    <x v="1"/>
    <s v="Lestidae"/>
    <n v="4"/>
    <s v="."/>
    <s v="JUILLET"/>
    <n v="2009"/>
    <s v="M27S1"/>
    <s v="."/>
    <s v="."/>
    <n v="7"/>
    <n v="17"/>
    <n v="22"/>
    <n v="24"/>
    <n v="33"/>
    <n v="37"/>
    <n v="44"/>
    <n v="57"/>
    <s v="5kmL93E0535N6825"/>
    <s v="E0535N6825"/>
    <n v="27"/>
    <n v="244"/>
  </r>
  <r>
    <n v="537598"/>
    <n v="6828079"/>
    <n v="27"/>
    <n v="61242"/>
    <s v="LE MAGE"/>
    <s v="."/>
    <s v="."/>
    <s v="Cercion"/>
    <n v="65208"/>
    <s v="Leste fiance"/>
    <x v="25"/>
    <x v="1"/>
    <s v="Lestidae"/>
    <n v="4"/>
    <s v="."/>
    <s v="JUILLET"/>
    <n v="2009"/>
    <s v="M27S1"/>
    <s v="."/>
    <s v="."/>
    <n v="7"/>
    <n v="17"/>
    <n v="22"/>
    <n v="24"/>
    <n v="33"/>
    <n v="37"/>
    <n v="44"/>
    <n v="57"/>
    <s v="5kmL93E0535N6825"/>
    <s v="E0535N6825"/>
    <n v="27"/>
    <n v="244"/>
  </r>
  <r>
    <n v="537598"/>
    <n v="6828079"/>
    <n v="27"/>
    <n v="61242"/>
    <s v="LE MAGE"/>
    <s v="."/>
    <s v="."/>
    <s v="Cercion"/>
    <n v="65208"/>
    <s v="Leste fiance"/>
    <x v="25"/>
    <x v="1"/>
    <s v="Lestidae"/>
    <n v="4"/>
    <s v="."/>
    <s v="JUILLET"/>
    <n v="2009"/>
    <s v="M27S1"/>
    <s v="."/>
    <s v="."/>
    <n v="7"/>
    <n v="17"/>
    <n v="22"/>
    <n v="24"/>
    <n v="33"/>
    <n v="37"/>
    <n v="44"/>
    <n v="57"/>
    <s v="5kmL93E0535N6825"/>
    <s v="E0535N6825"/>
    <n v="27"/>
    <n v="244"/>
  </r>
  <r>
    <n v="537598"/>
    <n v="6828079"/>
    <n v="27"/>
    <n v="61242"/>
    <s v="LE MAGE"/>
    <s v="."/>
    <s v="."/>
    <s v="Cercion"/>
    <n v="65202"/>
    <s v="Leste verdoyant"/>
    <x v="26"/>
    <x v="1"/>
    <s v="Lestidae"/>
    <n v="4"/>
    <s v="."/>
    <s v="JUILLET"/>
    <n v="2009"/>
    <s v="M27S1"/>
    <s v="."/>
    <s v="."/>
    <n v="4"/>
    <n v="17"/>
    <n v="21"/>
    <n v="26"/>
    <n v="27"/>
    <n v="37"/>
    <n v="44"/>
    <n v="57"/>
    <s v="5kmL93E0535N6825"/>
    <s v="E0535N6825"/>
    <n v="27"/>
    <n v="244"/>
  </r>
  <r>
    <n v="537598"/>
    <n v="6828079"/>
    <n v="27"/>
    <n v="61242"/>
    <s v="LE MAGE"/>
    <s v="."/>
    <s v="."/>
    <s v="Cercion"/>
    <n v="65202"/>
    <s v="Leste verdoyant"/>
    <x v="26"/>
    <x v="1"/>
    <s v="Lestidae"/>
    <n v="4"/>
    <s v="."/>
    <s v="JUILLET"/>
    <n v="2009"/>
    <s v="M27S1"/>
    <s v="."/>
    <s v="."/>
    <n v="4"/>
    <n v="17"/>
    <n v="21"/>
    <n v="26"/>
    <n v="27"/>
    <n v="37"/>
    <n v="44"/>
    <n v="57"/>
    <s v="5kmL93E0535N6825"/>
    <s v="E0535N6825"/>
    <n v="27"/>
    <n v="244"/>
  </r>
  <r>
    <n v="537598"/>
    <n v="6828079"/>
    <n v="27"/>
    <n v="61242"/>
    <s v="LE MAGE"/>
    <s v="."/>
    <s v="."/>
    <s v="Cercion"/>
    <n v="65271"/>
    <s v="Libellule a quatre taches"/>
    <x v="8"/>
    <x v="0"/>
    <s v="Libellulidae"/>
    <n v="4"/>
    <s v="."/>
    <s v="JUILLET"/>
    <n v="2009"/>
    <s v="M27S1"/>
    <s v="."/>
    <s v="."/>
    <n v="4"/>
    <n v="17"/>
    <n v="21"/>
    <n v="26"/>
    <n v="27"/>
    <n v="37"/>
    <n v="44"/>
    <n v="57"/>
    <s v="5kmL93E0535N6825"/>
    <s v="E0535N6825"/>
    <n v="27"/>
    <n v="244"/>
  </r>
  <r>
    <n v="537598"/>
    <n v="6828079"/>
    <n v="27"/>
    <n v="61242"/>
    <s v="LE MAGE"/>
    <s v="."/>
    <s v="."/>
    <s v="Cercion"/>
    <n v="65271"/>
    <s v="Libellule a quatre taches"/>
    <x v="8"/>
    <x v="0"/>
    <s v="Libellulidae"/>
    <n v="4"/>
    <s v="."/>
    <s v="JUILLET"/>
    <n v="2009"/>
    <s v="M27S1"/>
    <s v="."/>
    <s v="."/>
    <n v="8"/>
    <n v="17"/>
    <n v="22"/>
    <n v="24"/>
    <n v="28"/>
    <n v="35"/>
    <n v="44"/>
    <n v="51"/>
    <s v="5kmL93E0535N6825"/>
    <s v="E0535N6825"/>
    <n v="27"/>
    <n v="244"/>
  </r>
  <r>
    <n v="537598"/>
    <n v="6828079"/>
    <n v="27"/>
    <n v="61242"/>
    <s v="LE MAGE"/>
    <s v="."/>
    <s v="."/>
    <s v="Cercion"/>
    <n v="65322"/>
    <s v="Sympetrum sanguin"/>
    <x v="20"/>
    <x v="0"/>
    <s v="Libellulidae"/>
    <n v="4"/>
    <s v="."/>
    <s v="JUILLET"/>
    <n v="2009"/>
    <s v="M27S1"/>
    <s v="."/>
    <s v="."/>
    <n v="8"/>
    <n v="17"/>
    <n v="22"/>
    <n v="24"/>
    <n v="28"/>
    <n v="35"/>
    <n v="44"/>
    <n v="51"/>
    <s v="5kmL93E0535N6825"/>
    <s v="E0535N6825"/>
    <n v="27"/>
    <n v="244"/>
  </r>
  <r>
    <n v="537598"/>
    <n v="6828079"/>
    <n v="27"/>
    <n v="61242"/>
    <s v="LE MAGE"/>
    <s v="."/>
    <s v="."/>
    <s v="Cercion"/>
    <n v="65322"/>
    <s v="Sympetrum sanguin"/>
    <x v="20"/>
    <x v="0"/>
    <s v="Libellulidae"/>
    <n v="4"/>
    <s v="."/>
    <s v="JUILLET"/>
    <n v="2009"/>
    <s v="M27S1"/>
    <s v="."/>
    <s v="."/>
    <n v="8"/>
    <n v="17"/>
    <n v="22"/>
    <n v="24"/>
    <n v="28"/>
    <n v="35"/>
    <n v="44"/>
    <n v="51"/>
    <s v="5kmL93E0535N6825"/>
    <s v="E0535N6825"/>
    <n v="27"/>
    <n v="244"/>
  </r>
  <r>
    <n v="529024"/>
    <n v="6798362"/>
    <n v="92"/>
    <n v="61484"/>
    <s v="LE THEIL"/>
    <s v="."/>
    <s v="."/>
    <s v="Cercion"/>
    <n v="65473"/>
    <s v="Anax empereur"/>
    <x v="18"/>
    <x v="0"/>
    <s v="Aeschnidae"/>
    <n v="4"/>
    <s v="."/>
    <s v="JUILLET"/>
    <n v="2009"/>
    <s v="M92S2"/>
    <s v="."/>
    <s v="."/>
    <n v="7"/>
    <n v="18"/>
    <n v="22"/>
    <n v="24"/>
    <n v="32"/>
    <n v="35"/>
    <n v="46"/>
    <n v="55"/>
    <s v="5kmL93E0525N6795"/>
    <s v="E0525N6795"/>
    <n v="92"/>
    <n v="245"/>
  </r>
  <r>
    <n v="529024"/>
    <n v="6798362"/>
    <n v="92"/>
    <n v="61484"/>
    <s v="LE THEIL"/>
    <s v="."/>
    <s v="."/>
    <s v="Cercion"/>
    <n v="653281"/>
    <s v="Calopteryx eclatant"/>
    <x v="17"/>
    <x v="1"/>
    <s v="Coenagrionidae"/>
    <n v="4"/>
    <s v="."/>
    <s v="JUILLET"/>
    <n v="2009"/>
    <s v="M92S2"/>
    <s v="."/>
    <s v="."/>
    <n v="8"/>
    <n v="17"/>
    <n v="22"/>
    <n v="24"/>
    <n v="33"/>
    <n v="37"/>
    <n v="44"/>
    <n v="55"/>
    <s v="5kmL93E0525N6795"/>
    <s v="E0525N6795"/>
    <n v="92"/>
    <n v="245"/>
  </r>
  <r>
    <n v="529024"/>
    <n v="6798362"/>
    <n v="92"/>
    <n v="61484"/>
    <s v="LE THEIL"/>
    <s v="."/>
    <s v="."/>
    <s v="Cercion"/>
    <n v="653286"/>
    <s v="Agrion delicat"/>
    <x v="19"/>
    <x v="1"/>
    <s v="Coenagrionidae"/>
    <n v="4"/>
    <s v="."/>
    <s v="JUILLET"/>
    <n v="2009"/>
    <s v="M92S2"/>
    <s v="."/>
    <s v="."/>
    <n v="7"/>
    <n v="17"/>
    <n v="22"/>
    <n v="24"/>
    <n v="31"/>
    <n v="37"/>
    <n v="44"/>
    <n v="56"/>
    <s v="5kmL93E0525N6795"/>
    <s v="E0525N6795"/>
    <n v="92"/>
    <n v="245"/>
  </r>
  <r>
    <n v="529024"/>
    <n v="6798362"/>
    <n v="92"/>
    <n v="61484"/>
    <s v="LE THEIL"/>
    <s v="."/>
    <s v="."/>
    <s v="Cercion"/>
    <n v="65141"/>
    <s v="Agrion jouvencelle"/>
    <x v="2"/>
    <x v="1"/>
    <s v="Coenagrionidae"/>
    <n v="4"/>
    <s v="."/>
    <s v="JUILLET"/>
    <n v="2009"/>
    <s v="M92S2"/>
    <s v="."/>
    <s v="."/>
    <n v="8"/>
    <n v="17"/>
    <n v="22"/>
    <n v="24"/>
    <n v="33"/>
    <n v="37"/>
    <n v="46"/>
    <n v="55"/>
    <s v="5kmL93E0525N6795"/>
    <s v="E0525N6795"/>
    <n v="92"/>
    <n v="245"/>
  </r>
  <r>
    <n v="529024"/>
    <n v="6798362"/>
    <n v="92"/>
    <n v="61484"/>
    <s v="LE THEIL"/>
    <s v="."/>
    <s v="."/>
    <s v="Cercion"/>
    <n v="65109"/>
    <s v="Agrion elegant"/>
    <x v="5"/>
    <x v="1"/>
    <s v="Coenagrionidae"/>
    <n v="4"/>
    <s v="."/>
    <s v="JUILLET"/>
    <n v="2009"/>
    <s v="M92S2"/>
    <s v="."/>
    <s v="."/>
    <n v="8"/>
    <n v="17"/>
    <n v="22"/>
    <n v="24"/>
    <n v="28"/>
    <n v="35"/>
    <n v="44"/>
    <n v="51"/>
    <s v="5kmL93E0525N6795"/>
    <s v="E0525N6795"/>
    <n v="92"/>
    <n v="245"/>
  </r>
  <r>
    <n v="529024"/>
    <n v="6798362"/>
    <n v="92"/>
    <n v="61484"/>
    <s v="LE THEIL"/>
    <s v="."/>
    <s v="."/>
    <s v="Cercion"/>
    <n v="65282"/>
    <s v="Orthetrum a stylets blancs"/>
    <x v="33"/>
    <x v="0"/>
    <s v="Libellulidae"/>
    <n v="4"/>
    <s v="."/>
    <s v="JUILLET"/>
    <n v="2009"/>
    <s v="M92S2"/>
    <s v="."/>
    <s v="."/>
    <n v="7"/>
    <n v="17"/>
    <n v="22"/>
    <n v="24"/>
    <n v="33"/>
    <n v="37"/>
    <n v="44"/>
    <n v="57"/>
    <s v="5kmL93E0525N6795"/>
    <s v="E0525N6795"/>
    <n v="92"/>
    <n v="245"/>
  </r>
  <r>
    <n v="529024"/>
    <n v="6798362"/>
    <n v="92"/>
    <n v="61484"/>
    <s v="LE THEIL"/>
    <s v="."/>
    <s v="."/>
    <s v="Cercion"/>
    <n v="65278"/>
    <s v="Orthetrum reticule"/>
    <x v="9"/>
    <x v="0"/>
    <s v="Libellulidae"/>
    <n v="4"/>
    <s v="."/>
    <s v="JUILLET"/>
    <n v="2009"/>
    <s v="M92S2"/>
    <s v="."/>
    <s v="."/>
    <n v="7"/>
    <n v="17"/>
    <n v="22"/>
    <n v="24"/>
    <n v="33"/>
    <n v="37"/>
    <n v="44"/>
    <n v="57"/>
    <s v="5kmL93E0525N6795"/>
    <s v="E0525N6795"/>
    <n v="92"/>
    <n v="245"/>
  </r>
  <r>
    <n v="529024"/>
    <n v="6798362"/>
    <n v="92"/>
    <n v="61484"/>
    <s v="LE THEIL"/>
    <s v="."/>
    <s v="."/>
    <s v="Cercion"/>
    <n v="65344"/>
    <s v="Sympetrum strie"/>
    <x v="10"/>
    <x v="0"/>
    <s v="Libellulidae"/>
    <n v="4"/>
    <s v="."/>
    <s v="JUILLET"/>
    <n v="2009"/>
    <s v="M92S2"/>
    <s v="."/>
    <s v="."/>
    <n v="8"/>
    <n v="17"/>
    <n v="22"/>
    <n v="24"/>
    <n v="28"/>
    <n v="37"/>
    <n v="45"/>
    <n v="51"/>
    <s v="5kmL93E0525N6795"/>
    <s v="E0525N6795"/>
    <n v="92"/>
    <n v="245"/>
  </r>
  <r>
    <n v="540993"/>
    <n v="6822001"/>
    <n v="41"/>
    <n v="61300"/>
    <s v="MOUTIERS AU PERCHE"/>
    <s v="."/>
    <s v="."/>
    <s v="Cercion"/>
    <n v="65080"/>
    <s v="Calopteryx vierge"/>
    <x v="11"/>
    <x v="1"/>
    <s v="Coenagrionidae"/>
    <n v="4"/>
    <s v="."/>
    <s v="MAI"/>
    <n v="2009"/>
    <s v="M41S8"/>
    <s v="."/>
    <s v="."/>
    <n v="8"/>
    <n v="17"/>
    <n v="22"/>
    <n v="24"/>
    <n v="33"/>
    <n v="37"/>
    <n v="44"/>
    <n v="55"/>
    <s v="5kmL93E0540N6820"/>
    <s v="E0540N6820"/>
    <n v="41"/>
    <n v="246"/>
  </r>
  <r>
    <n v="540993"/>
    <n v="6822001"/>
    <n v="41"/>
    <n v="61300"/>
    <s v="MOUTIERS AU PERCHE"/>
    <s v="."/>
    <s v="."/>
    <s v="Cercion"/>
    <n v="65141"/>
    <s v="Agrion jouvencelle"/>
    <x v="2"/>
    <x v="1"/>
    <s v="Coenagrionidae"/>
    <n v="4"/>
    <s v="."/>
    <s v="JUIN"/>
    <n v="2009"/>
    <s v="M41S8"/>
    <s v="."/>
    <s v="."/>
    <n v="8"/>
    <n v="17"/>
    <n v="22"/>
    <n v="24"/>
    <n v="33"/>
    <n v="37"/>
    <n v="46"/>
    <n v="55"/>
    <s v="5kmL93E0540N6820"/>
    <s v="E0540N6820"/>
    <n v="41"/>
    <n v="246"/>
  </r>
  <r>
    <n v="540993"/>
    <n v="6822001"/>
    <n v="41"/>
    <n v="61300"/>
    <s v="MOUTIERS AU PERCHE"/>
    <s v="."/>
    <s v="."/>
    <s v="Cercion"/>
    <n v="65141"/>
    <s v="Agrion jouvencelle"/>
    <x v="2"/>
    <x v="1"/>
    <s v="Coenagrionidae"/>
    <n v="4"/>
    <s v="."/>
    <s v="JUILLET"/>
    <n v="2009"/>
    <s v="M41S8"/>
    <s v="."/>
    <s v="."/>
    <n v="7"/>
    <n v="17"/>
    <n v="22"/>
    <n v="24"/>
    <n v="29"/>
    <n v="37"/>
    <n v="42"/>
    <n v="55"/>
    <s v="5kmL93E0540N6820"/>
    <s v="E0540N6820"/>
    <n v="41"/>
    <n v="246"/>
  </r>
  <r>
    <n v="540993"/>
    <n v="6822001"/>
    <n v="41"/>
    <n v="61300"/>
    <s v="MOUTIERS AU PERCHE"/>
    <s v="."/>
    <s v="."/>
    <s v="Cercion"/>
    <n v="65376"/>
    <s v="Cordulie bronzee"/>
    <x v="0"/>
    <x v="0"/>
    <s v="Corduliidae"/>
    <n v="4"/>
    <s v="."/>
    <s v="JUIN"/>
    <n v="2009"/>
    <s v="M41S8"/>
    <s v="."/>
    <s v="."/>
    <n v="8"/>
    <n v="17"/>
    <n v="22"/>
    <n v="24"/>
    <n v="33"/>
    <n v="37"/>
    <n v="44"/>
    <n v="57"/>
    <s v="5kmL93E0540N6820"/>
    <s v="E0540N6820"/>
    <n v="41"/>
    <n v="246"/>
  </r>
  <r>
    <n v="540993"/>
    <n v="6822001"/>
    <n v="41"/>
    <n v="61300"/>
    <s v="MOUTIERS AU PERCHE"/>
    <s v="."/>
    <s v="."/>
    <s v="Cercion"/>
    <n v="65227"/>
    <s v="Gomphe gentil"/>
    <x v="21"/>
    <x v="0"/>
    <s v="Gomphidae"/>
    <n v="4"/>
    <s v="."/>
    <s v="JUIN"/>
    <n v="2009"/>
    <s v="M41S8"/>
    <s v="."/>
    <s v="."/>
    <n v="8"/>
    <n v="17"/>
    <n v="22"/>
    <n v="24"/>
    <n v="33"/>
    <n v="37"/>
    <n v="44"/>
    <n v="55"/>
    <s v="5kmL93E0540N6820"/>
    <s v="E0540N6820"/>
    <n v="41"/>
    <n v="246"/>
  </r>
  <r>
    <n v="540993"/>
    <n v="6822001"/>
    <n v="41"/>
    <n v="61300"/>
    <s v="MOUTIERS AU PERCHE"/>
    <s v="."/>
    <s v="."/>
    <s v="Cercion"/>
    <n v="65227"/>
    <s v="Gomphe gentil"/>
    <x v="21"/>
    <x v="0"/>
    <s v="Gomphidae"/>
    <n v="4"/>
    <s v="."/>
    <s v="MAI"/>
    <n v="2009"/>
    <s v="M41S8"/>
    <s v="."/>
    <s v="."/>
    <n v="8"/>
    <n v="17"/>
    <n v="22"/>
    <n v="24"/>
    <n v="33"/>
    <n v="37"/>
    <n v="44"/>
    <n v="55"/>
    <s v="5kmL93E0540N6820"/>
    <s v="E0540N6820"/>
    <n v="41"/>
    <n v="246"/>
  </r>
  <r>
    <n v="540993"/>
    <n v="6822001"/>
    <n v="41"/>
    <n v="61300"/>
    <s v="MOUTIERS AU PERCHE"/>
    <s v="."/>
    <s v="."/>
    <s v="Cercion"/>
    <n v="65109"/>
    <s v="Agrion elegant"/>
    <x v="5"/>
    <x v="1"/>
    <s v="Coenagrionidae"/>
    <n v="4"/>
    <s v="."/>
    <s v="JUILLET"/>
    <n v="2009"/>
    <s v="M41S8"/>
    <s v="."/>
    <s v="."/>
    <n v="8"/>
    <n v="17"/>
    <n v="22"/>
    <n v="24"/>
    <n v="28"/>
    <n v="35"/>
    <n v="44"/>
    <n v="51"/>
    <s v="5kmL93E0540N6820"/>
    <s v="E0540N6820"/>
    <n v="41"/>
    <n v="246"/>
  </r>
  <r>
    <n v="540993"/>
    <n v="6822001"/>
    <n v="41"/>
    <n v="61300"/>
    <s v="MOUTIERS AU PERCHE"/>
    <s v="."/>
    <s v="."/>
    <s v="Cercion"/>
    <n v="65262"/>
    <s v="Libellule deprimee"/>
    <x v="3"/>
    <x v="0"/>
    <s v="Libellulidae"/>
    <n v="4"/>
    <s v="."/>
    <s v="JUIN"/>
    <n v="2009"/>
    <s v="M41S8"/>
    <s v="."/>
    <s v="."/>
    <n v="8"/>
    <n v="17"/>
    <n v="22"/>
    <n v="24"/>
    <n v="33"/>
    <n v="35"/>
    <n v="44"/>
    <n v="55"/>
    <s v="5kmL93E0540N6820"/>
    <s v="E0540N6820"/>
    <n v="41"/>
    <n v="246"/>
  </r>
  <r>
    <n v="540993"/>
    <n v="6822001"/>
    <n v="41"/>
    <n v="61300"/>
    <s v="MOUTIERS AU PERCHE"/>
    <s v="."/>
    <s v="."/>
    <s v="Cercion"/>
    <n v="65265"/>
    <s v="Libellule fauve"/>
    <x v="32"/>
    <x v="0"/>
    <s v="Libellulidae"/>
    <n v="4"/>
    <s v="."/>
    <s v="MAI"/>
    <n v="2009"/>
    <s v="M41S8"/>
    <s v="."/>
    <s v="."/>
    <n v="8"/>
    <n v="17"/>
    <n v="22"/>
    <n v="24"/>
    <n v="33"/>
    <n v="35"/>
    <n v="44"/>
    <n v="55"/>
    <s v="5kmL93E0540N6820"/>
    <s v="E0540N6820"/>
    <n v="41"/>
    <n v="246"/>
  </r>
  <r>
    <n v="540993"/>
    <n v="6822001"/>
    <n v="41"/>
    <n v="61300"/>
    <s v="MOUTIERS AU PERCHE"/>
    <s v="."/>
    <s v="."/>
    <s v="Cercion"/>
    <n v="65265"/>
    <s v="Libellule fauve"/>
    <x v="32"/>
    <x v="0"/>
    <s v="Libellulidae"/>
    <n v="4"/>
    <s v="."/>
    <s v="JUILLET"/>
    <n v="2009"/>
    <s v="M41S8"/>
    <s v="."/>
    <s v="."/>
    <n v="8"/>
    <n v="17"/>
    <n v="22"/>
    <n v="24"/>
    <n v="33"/>
    <n v="35"/>
    <n v="44"/>
    <n v="55"/>
    <s v="5kmL93E0540N6820"/>
    <s v="E0540N6820"/>
    <n v="41"/>
    <n v="246"/>
  </r>
  <r>
    <n v="540993"/>
    <n v="6822001"/>
    <n v="41"/>
    <n v="61300"/>
    <s v="MOUTIERS AU PERCHE"/>
    <s v="."/>
    <s v="."/>
    <s v="Cercion"/>
    <n v="65278"/>
    <s v="Orthetrum reticule"/>
    <x v="9"/>
    <x v="0"/>
    <s v="Libellulidae"/>
    <n v="4"/>
    <s v="."/>
    <s v="JUILLET"/>
    <n v="2009"/>
    <s v="M41S8"/>
    <s v="."/>
    <s v="."/>
    <n v="8"/>
    <n v="17"/>
    <n v="22"/>
    <n v="24"/>
    <n v="28"/>
    <n v="35"/>
    <n v="44"/>
    <n v="51"/>
    <s v="5kmL93E0540N6820"/>
    <s v="E0540N6820"/>
    <n v="41"/>
    <n v="246"/>
  </r>
  <r>
    <n v="540993"/>
    <n v="6822001"/>
    <n v="41"/>
    <n v="61300"/>
    <s v="MOUTIERS AU PERCHE"/>
    <s v="."/>
    <s v="."/>
    <s v="Cercion"/>
    <n v="65184"/>
    <s v="Agrion a larges pattes"/>
    <x v="6"/>
    <x v="1"/>
    <s v="Platycnemididae"/>
    <n v="4"/>
    <s v="."/>
    <s v="JUIN"/>
    <n v="2009"/>
    <s v="M41S8"/>
    <s v="."/>
    <s v="."/>
    <n v="8"/>
    <n v="17"/>
    <n v="22"/>
    <n v="24"/>
    <n v="33"/>
    <n v="37"/>
    <n v="44"/>
    <n v="57"/>
    <s v="5kmL93E0540N6820"/>
    <s v="E0540N6820"/>
    <n v="41"/>
    <n v="246"/>
  </r>
  <r>
    <n v="540993"/>
    <n v="6822001"/>
    <n v="41"/>
    <n v="61300"/>
    <s v="MOUTIERS AU PERCHE"/>
    <s v="."/>
    <s v="."/>
    <s v="Cercion"/>
    <n v="65184"/>
    <s v="Agrion a larges pattes"/>
    <x v="6"/>
    <x v="1"/>
    <s v="Platycnemididae"/>
    <n v="4"/>
    <s v="."/>
    <s v="JUILLET"/>
    <n v="2009"/>
    <s v="M41S8"/>
    <s v="."/>
    <s v="."/>
    <n v="8"/>
    <n v="17"/>
    <n v="22"/>
    <n v="24"/>
    <n v="33"/>
    <n v="37"/>
    <n v="44"/>
    <n v="57"/>
    <s v="5kmL93E0540N6820"/>
    <s v="E0540N6820"/>
    <n v="41"/>
    <n v="246"/>
  </r>
  <r>
    <n v="540932"/>
    <n v="6827751"/>
    <n v="28"/>
    <n v="61305"/>
    <s v="NEUILLY SUR EURE"/>
    <s v="."/>
    <s v="."/>
    <s v="Cercion"/>
    <n v="65155"/>
    <s v="Agrion porte coupe"/>
    <x v="4"/>
    <x v="1"/>
    <s v="Coenagrionidae"/>
    <n v="4"/>
    <s v="."/>
    <s v="JUILLET"/>
    <n v="2009"/>
    <s v="M29S9"/>
    <s v="."/>
    <s v="."/>
    <n v="7"/>
    <n v="17"/>
    <n v="22"/>
    <n v="24"/>
    <n v="33"/>
    <n v="37"/>
    <n v="44"/>
    <n v="57"/>
    <s v="5kmL93E0540N6825"/>
    <s v="E0540N6825"/>
    <n v="28"/>
    <n v="247"/>
  </r>
  <r>
    <n v="540932"/>
    <n v="6827751"/>
    <n v="28"/>
    <n v="61305"/>
    <s v="NEUILLY SUR EURE"/>
    <s v="."/>
    <s v="."/>
    <s v="Cercion"/>
    <n v="65184"/>
    <s v="Agrion a larges pattes"/>
    <x v="6"/>
    <x v="1"/>
    <s v="Platycnemididae"/>
    <n v="4"/>
    <s v="."/>
    <s v="JUILLET"/>
    <n v="2009"/>
    <s v="M29S9"/>
    <s v="."/>
    <s v="."/>
    <n v="8"/>
    <n v="17"/>
    <n v="22"/>
    <n v="24"/>
    <n v="28"/>
    <n v="35"/>
    <n v="44"/>
    <n v="51"/>
    <s v="5kmL93E0540N6825"/>
    <s v="E0540N6825"/>
    <n v="28"/>
    <n v="247"/>
  </r>
  <r>
    <n v="522532"/>
    <n v="6798283"/>
    <n v="91"/>
    <n v="61394"/>
    <s v="SAINT GERMAIN DE LA COUDRE"/>
    <s v="."/>
    <s v="."/>
    <s v="Cercion"/>
    <n v="65473"/>
    <s v="Anax empereur"/>
    <x v="18"/>
    <x v="0"/>
    <s v="Aeschnidae"/>
    <n v="4"/>
    <s v="."/>
    <s v="JUIN"/>
    <n v="2009"/>
    <s v="M91S2"/>
    <s v="."/>
    <s v="."/>
    <n v="8"/>
    <n v="17"/>
    <n v="22"/>
    <n v="24"/>
    <n v="28"/>
    <n v="37"/>
    <n v="44"/>
    <n v="51"/>
    <s v="5kmL93E0520N6795"/>
    <s v="E0520N6795"/>
    <n v="91"/>
    <n v="248"/>
  </r>
  <r>
    <n v="522532"/>
    <n v="6798283"/>
    <n v="91"/>
    <n v="61394"/>
    <s v="SAINT GERMAIN DE LA COUDRE"/>
    <s v="."/>
    <s v="."/>
    <s v="Cercion"/>
    <n v="653281"/>
    <s v="Calopteryx eclatant"/>
    <x v="17"/>
    <x v="1"/>
    <s v="Coenagrionidae"/>
    <n v="4"/>
    <s v="."/>
    <s v="JUIN"/>
    <n v="2009"/>
    <s v="M91S2"/>
    <s v="."/>
    <s v="."/>
    <n v="7"/>
    <n v="18"/>
    <n v="22"/>
    <n v="24"/>
    <n v="32"/>
    <n v="35"/>
    <n v="46"/>
    <n v="55"/>
    <s v="5kmL93E0520N6795"/>
    <s v="E0520N6795"/>
    <n v="91"/>
    <n v="248"/>
  </r>
  <r>
    <n v="522532"/>
    <n v="6798283"/>
    <n v="91"/>
    <n v="61394"/>
    <s v="SAINT GERMAIN DE LA COUDRE"/>
    <s v="."/>
    <s v="."/>
    <s v="Cercion"/>
    <n v="65219"/>
    <s v="Leste vert"/>
    <x v="28"/>
    <x v="1"/>
    <s v="Lestidae"/>
    <n v="4"/>
    <s v="."/>
    <s v="JUIN"/>
    <n v="2009"/>
    <s v="M91S2"/>
    <s v="."/>
    <s v="."/>
    <n v="8"/>
    <n v="17"/>
    <n v="22"/>
    <n v="24"/>
    <n v="33"/>
    <n v="37"/>
    <n v="46"/>
    <n v="55"/>
    <s v="5kmL93E0520N6795"/>
    <s v="E0520N6795"/>
    <n v="91"/>
    <n v="248"/>
  </r>
  <r>
    <n v="522532"/>
    <n v="6798283"/>
    <n v="91"/>
    <n v="61394"/>
    <s v="SAINT GERMAIN DE LA COUDRE"/>
    <s v="."/>
    <s v="."/>
    <s v="Cercion"/>
    <n v="65141"/>
    <s v="Agrion jouvencelle"/>
    <x v="2"/>
    <x v="1"/>
    <s v="Coenagrionidae"/>
    <n v="4"/>
    <s v="."/>
    <s v="JUIN"/>
    <n v="2009"/>
    <s v="M91S2"/>
    <s v="."/>
    <s v="."/>
    <n v="8"/>
    <n v="17"/>
    <n v="22"/>
    <n v="24"/>
    <n v="33"/>
    <n v="37"/>
    <n v="46"/>
    <n v="55"/>
    <s v="5kmL93E0520N6795"/>
    <s v="E0520N6795"/>
    <n v="91"/>
    <n v="248"/>
  </r>
  <r>
    <n v="522532"/>
    <n v="6798283"/>
    <n v="91"/>
    <n v="61394"/>
    <s v="SAINT GERMAIN DE LA COUDRE"/>
    <s v="."/>
    <s v="."/>
    <s v="Cercion"/>
    <n v="65109"/>
    <s v="Agrion elegant"/>
    <x v="5"/>
    <x v="1"/>
    <s v="Coenagrionidae"/>
    <n v="4"/>
    <s v="."/>
    <s v="JUIN"/>
    <n v="2009"/>
    <s v="M91S2"/>
    <s v="."/>
    <s v="."/>
    <n v="8"/>
    <n v="17"/>
    <n v="22"/>
    <n v="24"/>
    <n v="33"/>
    <n v="37"/>
    <n v="44"/>
    <n v="55"/>
    <s v="5kmL93E0520N6795"/>
    <s v="E0520N6795"/>
    <n v="91"/>
    <n v="248"/>
  </r>
  <r>
    <n v="522532"/>
    <n v="6798283"/>
    <n v="91"/>
    <n v="61394"/>
    <s v="SAINT GERMAIN DE LA COUDRE"/>
    <s v="."/>
    <s v="."/>
    <s v="Cercion"/>
    <n v="65199"/>
    <s v="Leste barbare"/>
    <x v="38"/>
    <x v="1"/>
    <s v="Lestidae"/>
    <n v="4"/>
    <s v="."/>
    <s v="JUIN"/>
    <n v="2009"/>
    <s v="M91S2"/>
    <s v="."/>
    <s v="."/>
    <n v="8"/>
    <n v="17"/>
    <n v="22"/>
    <n v="24"/>
    <n v="33"/>
    <n v="37"/>
    <n v="44"/>
    <n v="57"/>
    <s v="5kmL93E0520N6795"/>
    <s v="E0520N6795"/>
    <n v="91"/>
    <n v="248"/>
  </r>
  <r>
    <n v="522532"/>
    <n v="6798283"/>
    <n v="91"/>
    <n v="61394"/>
    <s v="SAINT GERMAIN DE LA COUDRE"/>
    <s v="."/>
    <s v="."/>
    <s v="Cercion"/>
    <n v="65208"/>
    <s v="Leste fiance"/>
    <x v="25"/>
    <x v="1"/>
    <s v="Lestidae"/>
    <n v="4"/>
    <s v="."/>
    <s v="JUIN"/>
    <n v="2009"/>
    <s v="M91S2"/>
    <s v="."/>
    <s v="."/>
    <n v="8"/>
    <n v="17"/>
    <n v="22"/>
    <n v="24"/>
    <n v="33"/>
    <n v="37"/>
    <n v="44"/>
    <n v="57"/>
    <s v="5kmL93E0520N6795"/>
    <s v="E0520N6795"/>
    <n v="91"/>
    <n v="248"/>
  </r>
  <r>
    <n v="522532"/>
    <n v="6798283"/>
    <n v="91"/>
    <n v="61394"/>
    <s v="SAINT GERMAIN DE LA COUDRE"/>
    <s v="."/>
    <s v="."/>
    <s v="Cercion"/>
    <n v="65262"/>
    <s v="Libellule deprimee"/>
    <x v="3"/>
    <x v="0"/>
    <s v="Libellulidae"/>
    <n v="4"/>
    <s v="."/>
    <s v="JUIN"/>
    <n v="2009"/>
    <s v="M91S2"/>
    <s v="."/>
    <s v="."/>
    <n v="8"/>
    <n v="17"/>
    <n v="22"/>
    <n v="24"/>
    <n v="33"/>
    <n v="37"/>
    <n v="44"/>
    <n v="57"/>
    <s v="5kmL93E0520N6795"/>
    <s v="E0520N6795"/>
    <n v="91"/>
    <n v="248"/>
  </r>
  <r>
    <n v="522532"/>
    <n v="6798283"/>
    <n v="91"/>
    <n v="61394"/>
    <s v="SAINT GERMAIN DE LA COUDRE"/>
    <s v="."/>
    <s v="."/>
    <s v="Cercion"/>
    <n v="65282"/>
    <s v="Orthetrum a stylets blancs"/>
    <x v="33"/>
    <x v="0"/>
    <s v="Libellulidae"/>
    <n v="4"/>
    <s v="."/>
    <s v="JUIN"/>
    <n v="2009"/>
    <s v="M91S2"/>
    <s v="."/>
    <s v="."/>
    <n v="7"/>
    <n v="17"/>
    <n v="22"/>
    <n v="24"/>
    <n v="33"/>
    <n v="37"/>
    <n v="44"/>
    <n v="57"/>
    <s v="5kmL93E0520N6795"/>
    <s v="E0520N6795"/>
    <n v="91"/>
    <n v="248"/>
  </r>
  <r>
    <n v="522532"/>
    <n v="6798283"/>
    <n v="91"/>
    <n v="61394"/>
    <s v="SAINT GERMAIN DE LA COUDRE"/>
    <s v="."/>
    <s v="."/>
    <s v="Cercion"/>
    <n v="65278"/>
    <s v="Orthetrum reticule"/>
    <x v="9"/>
    <x v="0"/>
    <s v="Libellulidae"/>
    <n v="4"/>
    <s v="."/>
    <s v="JUIN"/>
    <n v="2009"/>
    <s v="M91S2"/>
    <s v="."/>
    <s v="."/>
    <n v="7"/>
    <n v="17"/>
    <n v="22"/>
    <n v="24"/>
    <n v="33"/>
    <n v="37"/>
    <n v="44"/>
    <n v="57"/>
    <s v="5kmL93E0520N6795"/>
    <s v="E0520N6795"/>
    <n v="91"/>
    <n v="248"/>
  </r>
  <r>
    <n v="522532"/>
    <n v="6798283"/>
    <n v="91"/>
    <n v="61394"/>
    <s v="SAINT GERMAIN DE LA COUDRE"/>
    <s v="."/>
    <s v="."/>
    <s v="Cercion"/>
    <n v="65184"/>
    <s v="Agrion a larges pattes"/>
    <x v="6"/>
    <x v="1"/>
    <s v="Platycnemididae"/>
    <n v="4"/>
    <s v="."/>
    <s v="JUIN"/>
    <n v="2009"/>
    <s v="M91S2"/>
    <s v="."/>
    <s v="."/>
    <n v="3"/>
    <n v="19"/>
    <n v="21"/>
    <n v="26"/>
    <n v="27"/>
    <n v="37"/>
    <n v="44"/>
    <n v="56"/>
    <s v="5kmL93E0520N6795"/>
    <s v="E0520N6795"/>
    <n v="91"/>
    <n v="248"/>
  </r>
  <r>
    <n v="522532"/>
    <n v="6798283"/>
    <n v="91"/>
    <n v="61394"/>
    <s v="SAINT GERMAIN DE LA COUDRE"/>
    <s v="."/>
    <s v="."/>
    <s v="Cercion"/>
    <n v="65322"/>
    <s v="Sympetrum sanguin"/>
    <x v="20"/>
    <x v="0"/>
    <s v="Libellulidae"/>
    <n v="4"/>
    <s v="."/>
    <s v="JUIN"/>
    <n v="2009"/>
    <s v="M91S2"/>
    <s v="."/>
    <s v="."/>
    <n v="8"/>
    <n v="17"/>
    <n v="22"/>
    <n v="24"/>
    <n v="28"/>
    <n v="37"/>
    <n v="45"/>
    <n v="51"/>
    <s v="5kmL93E0520N6795"/>
    <s v="E0520N6795"/>
    <n v="91"/>
    <n v="248"/>
  </r>
  <r>
    <n v="522532"/>
    <n v="6798283"/>
    <n v="91"/>
    <n v="61394"/>
    <s v="SAINT GERMAIN DE LA COUDRE"/>
    <s v="."/>
    <s v="."/>
    <s v="Cercion"/>
    <n v="65344"/>
    <s v="Sympetrum strie"/>
    <x v="10"/>
    <x v="0"/>
    <s v="Libellulidae"/>
    <n v="4"/>
    <s v="."/>
    <s v="JUIN"/>
    <n v="2009"/>
    <s v="M91S2"/>
    <s v="."/>
    <s v="."/>
    <n v="8"/>
    <n v="17"/>
    <n v="22"/>
    <n v="24"/>
    <n v="28"/>
    <n v="37"/>
    <n v="45"/>
    <n v="51"/>
    <s v="5kmL93E0520N6795"/>
    <s v="E0520N6795"/>
    <n v="91"/>
    <n v="248"/>
  </r>
  <r>
    <n v="534179"/>
    <n v="6812217"/>
    <n v="63"/>
    <n v="61501"/>
    <s v="VERRIERES"/>
    <s v="."/>
    <s v="."/>
    <s v="Cercion"/>
    <n v="653281"/>
    <s v="Calopteryx eclatant"/>
    <x v="17"/>
    <x v="1"/>
    <s v="Coenagrionidae"/>
    <n v="4"/>
    <s v="."/>
    <s v="JUILLET"/>
    <n v="2009"/>
    <s v="M63S1"/>
    <s v="."/>
    <s v="."/>
    <n v="8"/>
    <n v="17"/>
    <n v="22"/>
    <n v="24"/>
    <n v="33"/>
    <n v="37"/>
    <n v="44"/>
    <n v="55"/>
    <s v="5kmL93E0530N6810"/>
    <s v="E0530N6810"/>
    <n v="63"/>
    <n v="249"/>
  </r>
  <r>
    <n v="534179"/>
    <n v="6812217"/>
    <n v="63"/>
    <n v="61501"/>
    <s v="VERRIERES"/>
    <s v="."/>
    <s v="."/>
    <s v="Cercion"/>
    <n v="65262"/>
    <s v="Libellule deprimee"/>
    <x v="3"/>
    <x v="0"/>
    <s v="Libellulidae"/>
    <n v="4"/>
    <s v="."/>
    <s v="JUILLET"/>
    <n v="2009"/>
    <s v="M63S1"/>
    <s v="."/>
    <s v="."/>
    <n v="8"/>
    <n v="17"/>
    <n v="22"/>
    <n v="24"/>
    <n v="33"/>
    <n v="37"/>
    <n v="44"/>
    <n v="57"/>
    <s v="5kmL93E0530N6810"/>
    <s v="E0530N6810"/>
    <n v="63"/>
    <n v="249"/>
  </r>
  <r>
    <n v="534179"/>
    <n v="6812217"/>
    <n v="63"/>
    <n v="61501"/>
    <s v="VERRIERES"/>
    <s v="."/>
    <s v="."/>
    <s v="Cercion"/>
    <n v="65184"/>
    <s v="Agrion a larges pattes"/>
    <x v="6"/>
    <x v="1"/>
    <s v="Platycnemididae"/>
    <n v="4"/>
    <s v="."/>
    <s v="JUILLET"/>
    <n v="2009"/>
    <s v="M63S1"/>
    <s v="."/>
    <s v="."/>
    <n v="8"/>
    <n v="17"/>
    <n v="22"/>
    <n v="24"/>
    <n v="33"/>
    <n v="37"/>
    <n v="44"/>
    <n v="57"/>
    <s v="5kmL93E0530N6810"/>
    <s v="E0530N6810"/>
    <n v="63"/>
    <n v="249"/>
  </r>
  <r>
    <n v="529091"/>
    <n v="6830259"/>
    <n v="16"/>
    <n v="61160"/>
    <s v="FEINGS"/>
    <s v="."/>
    <s v="."/>
    <s v="Cercion"/>
    <n v="65440"/>
    <s v="Aeshne bleue"/>
    <x v="15"/>
    <x v="0"/>
    <s v="Aeschnidae"/>
    <n v="4"/>
    <s v="."/>
    <s v="AOUT"/>
    <n v="2010"/>
    <s v="M16S5"/>
    <s v="."/>
    <s v="."/>
    <n v="8"/>
    <n v="17"/>
    <n v="22"/>
    <n v="24"/>
    <n v="28"/>
    <n v="37"/>
    <n v="44"/>
    <n v="51"/>
    <s v="5kmL93E0525N6830"/>
    <s v="E0525N6830"/>
    <n v="16"/>
    <n v="250"/>
  </r>
  <r>
    <n v="553821"/>
    <n v="6824905"/>
    <n v="43"/>
    <n v="28156"/>
    <s v="FONTAINE SIMON"/>
    <s v="."/>
    <s v="."/>
    <s v="Eure et Loire nature"/>
    <n v="65219"/>
    <s v="Leste vert"/>
    <x v="28"/>
    <x v="1"/>
    <s v="Lestidae"/>
    <n v="4"/>
    <s v="."/>
    <s v="AOUT"/>
    <n v="2010"/>
    <s v="M43S3"/>
    <s v="."/>
    <s v="."/>
    <n v="8"/>
    <n v="17"/>
    <n v="22"/>
    <n v="24"/>
    <n v="27"/>
    <n v="37"/>
    <n v="42"/>
    <n v="55"/>
    <s v="5kmL93E0550N6820"/>
    <s v="E0550N6820"/>
    <n v="43"/>
    <n v="251"/>
  </r>
  <r>
    <n v="545210"/>
    <n v="6836049"/>
    <n v="11"/>
    <n v="28149"/>
    <s v="LA FERTE VIDAME"/>
    <s v="."/>
    <s v="."/>
    <s v="Eure et Loire nature"/>
    <n v="65446"/>
    <s v="Grande aeshne"/>
    <x v="16"/>
    <x v="0"/>
    <s v="Aeschnidae"/>
    <n v="4"/>
    <s v="."/>
    <s v="JUILLET"/>
    <n v="2010"/>
    <s v="M11S3"/>
    <s v="."/>
    <s v="."/>
    <n v="8"/>
    <n v="17"/>
    <n v="21"/>
    <n v="24"/>
    <n v="27"/>
    <n v="35"/>
    <n v="46"/>
    <n v="56"/>
    <s v="6825     E0540N6825ou"/>
    <s v="i   28  34"/>
    <n v="11"/>
    <n v="252"/>
  </r>
  <r>
    <n v="538349"/>
    <n v="6827648"/>
    <n v="27"/>
    <n v="61242"/>
    <s v="LE MAGE"/>
    <s v="."/>
    <s v="."/>
    <s v="Cercion"/>
    <n v="65376"/>
    <s v="Cordulie bronzee"/>
    <x v="0"/>
    <x v="0"/>
    <s v="Corduliidae"/>
    <n v="4"/>
    <s v="."/>
    <s v="MAI"/>
    <n v="2010"/>
    <s v="M27S8"/>
    <s v="."/>
    <s v="."/>
    <n v="8"/>
    <n v="17"/>
    <n v="22"/>
    <n v="24"/>
    <n v="33"/>
    <n v="37"/>
    <n v="44"/>
    <n v="57"/>
    <s v="5kmL93E0535N6825"/>
    <s v="E0535N6825"/>
    <n v="27"/>
    <n v="253"/>
  </r>
  <r>
    <n v="538349"/>
    <n v="6827648"/>
    <n v="27"/>
    <n v="61242"/>
    <s v="LE MAGE"/>
    <s v="."/>
    <s v="."/>
    <s v="Cercion"/>
    <n v="65101"/>
    <s v="Nymphe au corps de feu"/>
    <x v="1"/>
    <x v="1"/>
    <s v="Coenagrionidae"/>
    <n v="4"/>
    <s v="."/>
    <s v="MAI"/>
    <n v="2010"/>
    <s v="M27S8"/>
    <s v="."/>
    <s v="."/>
    <n v="8"/>
    <n v="17"/>
    <n v="22"/>
    <n v="24"/>
    <n v="28"/>
    <n v="37"/>
    <n v="45"/>
    <n v="51"/>
    <s v="5kmL93E0535N6825"/>
    <s v="E0535N6825"/>
    <n v="27"/>
    <n v="253"/>
  </r>
  <r>
    <n v="524585"/>
    <n v="6798321"/>
    <n v="91"/>
    <n v="61484"/>
    <s v="LE THEIL"/>
    <s v="."/>
    <s v="."/>
    <s v="Cercion"/>
    <n v="65141"/>
    <s v="Agrion jouvencelle"/>
    <x v="2"/>
    <x v="1"/>
    <s v="Coenagrionidae"/>
    <n v="4"/>
    <s v="."/>
    <s v="JUIN"/>
    <n v="2010"/>
    <s v="M91S3"/>
    <s v="."/>
    <s v="."/>
    <n v="7"/>
    <n v="17"/>
    <n v="22"/>
    <n v="24"/>
    <n v="31"/>
    <n v="37"/>
    <n v="44"/>
    <n v="55"/>
    <s v="5kmL93E0520N6795"/>
    <s v="E0520N6795"/>
    <n v="91"/>
    <n v="254"/>
  </r>
  <r>
    <n v="524585"/>
    <n v="6798321"/>
    <n v="91"/>
    <n v="61484"/>
    <s v="LE THEIL"/>
    <s v="."/>
    <s v="."/>
    <s v="Cercion"/>
    <n v="65322"/>
    <s v="Sympetrum sanguin"/>
    <x v="20"/>
    <x v="0"/>
    <s v="Libellulidae"/>
    <n v="4"/>
    <s v="."/>
    <s v="JUIN"/>
    <n v="2010"/>
    <s v="M91S3"/>
    <s v="."/>
    <s v="."/>
    <n v="8"/>
    <n v="17"/>
    <n v="22"/>
    <n v="24"/>
    <n v="28"/>
    <n v="37"/>
    <n v="45"/>
    <n v="51"/>
    <s v="5kmL93E0520N6795"/>
    <s v="E0520N6795"/>
    <n v="91"/>
    <n v="254"/>
  </r>
  <r>
    <n v="537274"/>
    <n v="6828039"/>
    <n v="27"/>
    <n v="61230"/>
    <s v="LONGNY AU PERCHE"/>
    <s v="."/>
    <s v="."/>
    <s v="Cercion"/>
    <n v="65278"/>
    <s v="Orthetrum reticule"/>
    <x v="9"/>
    <x v="0"/>
    <s v="Libellulidae"/>
    <n v="2"/>
    <s v="."/>
    <s v="MAI"/>
    <n v="2010"/>
    <s v="M27S6"/>
    <s v="."/>
    <s v="."/>
    <n v="8"/>
    <n v="17"/>
    <n v="22"/>
    <n v="24"/>
    <n v="28"/>
    <n v="35"/>
    <n v="44"/>
    <n v="51"/>
    <s v="5kmL93E0535N6825"/>
    <s v="E0535N6825"/>
    <n v="27"/>
    <n v="255"/>
  </r>
  <r>
    <n v="537563"/>
    <n v="6828284"/>
    <n v="27"/>
    <n v="61230"/>
    <s v="LONGNY AU PERCHE"/>
    <s v="."/>
    <s v="."/>
    <s v="Cercion"/>
    <n v="65376"/>
    <s v="Cordulie bronzee"/>
    <x v="0"/>
    <x v="0"/>
    <s v="Corduliidae"/>
    <n v="4"/>
    <s v="."/>
    <s v="MAI"/>
    <n v="2010"/>
    <s v="M27S9"/>
    <s v="."/>
    <s v="."/>
    <n v="8"/>
    <n v="17"/>
    <n v="22"/>
    <n v="24"/>
    <n v="33"/>
    <n v="37"/>
    <n v="44"/>
    <n v="57"/>
    <s v="5kmL93E0535N6825"/>
    <s v="E0535N6825"/>
    <n v="27"/>
    <n v="256"/>
  </r>
  <r>
    <n v="537563"/>
    <n v="6828284"/>
    <n v="27"/>
    <n v="61230"/>
    <s v="LONGNY AU PERCHE"/>
    <s v="."/>
    <s v="."/>
    <s v="Cercion"/>
    <n v="65101"/>
    <s v="Nymphe au corps de feu"/>
    <x v="1"/>
    <x v="1"/>
    <s v="Coenagrionidae"/>
    <n v="4"/>
    <s v="."/>
    <s v="MAI"/>
    <n v="2010"/>
    <s v="M27S9"/>
    <s v="."/>
    <s v="."/>
    <n v="8"/>
    <n v="17"/>
    <n v="22"/>
    <n v="24"/>
    <n v="28"/>
    <n v="37"/>
    <n v="45"/>
    <n v="51"/>
    <s v="5kmL93E0535N6825"/>
    <s v="E0535N6825"/>
    <n v="27"/>
    <n v="256"/>
  </r>
  <r>
    <n v="537931"/>
    <n v="6828090"/>
    <n v="27"/>
    <n v="61230"/>
    <s v="LONGNY AU PERCHE"/>
    <s v="."/>
    <s v="."/>
    <s v="Cercion"/>
    <n v="65141"/>
    <s v="Agrion jouvencelle"/>
    <x v="2"/>
    <x v="1"/>
    <s v="Coenagrionidae"/>
    <n v="4"/>
    <s v="."/>
    <s v="MAI"/>
    <n v="2010"/>
    <s v="M27S7"/>
    <s v="."/>
    <s v="."/>
    <n v="7"/>
    <n v="17"/>
    <n v="22"/>
    <n v="24"/>
    <n v="31"/>
    <n v="37"/>
    <n v="44"/>
    <n v="55"/>
    <s v="5kmL93E0535N6825"/>
    <s v="E0535N6825"/>
    <n v="27"/>
    <n v="257"/>
  </r>
  <r>
    <n v="537931"/>
    <n v="6828090"/>
    <n v="27"/>
    <n v="61230"/>
    <s v="LONGNY AU PERCHE"/>
    <s v="."/>
    <s v="."/>
    <s v="Cercion"/>
    <n v="65376"/>
    <s v="Cordulie bronzee"/>
    <x v="0"/>
    <x v="0"/>
    <s v="Corduliidae"/>
    <n v="4"/>
    <s v="."/>
    <s v="MAI"/>
    <n v="2010"/>
    <s v="M27S7"/>
    <s v="."/>
    <s v="."/>
    <n v="8"/>
    <n v="17"/>
    <n v="22"/>
    <n v="24"/>
    <n v="33"/>
    <n v="37"/>
    <n v="44"/>
    <n v="57"/>
    <s v="5kmL93E0535N6825"/>
    <s v="E0535N6825"/>
    <n v="27"/>
    <n v="257"/>
  </r>
  <r>
    <n v="537931"/>
    <n v="6828090"/>
    <n v="27"/>
    <n v="61230"/>
    <s v="LONGNY AU PERCHE"/>
    <s v="."/>
    <s v="."/>
    <s v="Cercion"/>
    <n v="65262"/>
    <s v="Libellule deprimee"/>
    <x v="3"/>
    <x v="0"/>
    <s v="Libellulidae"/>
    <n v="4"/>
    <s v="."/>
    <s v="MAI"/>
    <n v="2010"/>
    <s v="M27S7"/>
    <s v="."/>
    <s v="."/>
    <n v="8"/>
    <n v="17"/>
    <n v="22"/>
    <n v="24"/>
    <n v="33"/>
    <n v="35"/>
    <n v="44"/>
    <n v="55"/>
    <s v="5kmL93E0535N6825"/>
    <s v="E0535N6825"/>
    <n v="27"/>
    <n v="257"/>
  </r>
  <r>
    <n v="537931"/>
    <n v="6828090"/>
    <n v="27"/>
    <n v="61230"/>
    <s v="LONGNY AU PERCHE"/>
    <s v="."/>
    <s v="."/>
    <s v="Cercion"/>
    <n v="65271"/>
    <s v="Libellule a quatre taches"/>
    <x v="8"/>
    <x v="0"/>
    <s v="Libellulidae"/>
    <n v="4"/>
    <s v="."/>
    <s v="MAI"/>
    <n v="2010"/>
    <s v="M27S7"/>
    <s v="."/>
    <s v="."/>
    <n v="8"/>
    <n v="17"/>
    <n v="22"/>
    <n v="24"/>
    <n v="33"/>
    <n v="35"/>
    <n v="44"/>
    <n v="55"/>
    <s v="5kmL93E0535N6825"/>
    <s v="E0535N6825"/>
    <n v="27"/>
    <n v="257"/>
  </r>
  <r>
    <n v="537931"/>
    <n v="6828090"/>
    <n v="27"/>
    <n v="61230"/>
    <s v="LONGNY AU PERCHE"/>
    <s v="."/>
    <s v="."/>
    <s v="Cercion"/>
    <n v="65101"/>
    <s v="Nymphe au corps de feu"/>
    <x v="1"/>
    <x v="1"/>
    <s v="Coenagrionidae"/>
    <n v="4"/>
    <s v="."/>
    <s v="MAI"/>
    <n v="2010"/>
    <s v="M27S7"/>
    <s v="."/>
    <s v="."/>
    <n v="8"/>
    <n v="17"/>
    <n v="22"/>
    <n v="24"/>
    <n v="28"/>
    <n v="37"/>
    <n v="45"/>
    <n v="51"/>
    <s v="5kmL93E0535N6825"/>
    <s v="E0535N6825"/>
    <n v="27"/>
    <n v="257"/>
  </r>
  <r>
    <n v="538342"/>
    <n v="6829038"/>
    <n v="27"/>
    <n v="61230"/>
    <s v="LONGNY AU PERCHE"/>
    <s v="."/>
    <s v="."/>
    <s v="Cercion"/>
    <n v="65415"/>
    <s v="Aeschne printanniere"/>
    <x v="56"/>
    <x v="0"/>
    <s v="Aeschnidae"/>
    <n v="4"/>
    <s v="."/>
    <s v="MAI"/>
    <n v="2010"/>
    <s v="M27S5"/>
    <s v="."/>
    <s v="."/>
    <n v="7"/>
    <n v="18"/>
    <n v="22"/>
    <n v="24"/>
    <n v="32"/>
    <n v="35"/>
    <n v="46"/>
    <n v="55"/>
    <s v="5kmL93E0535N6825"/>
    <s v="E0535N6825"/>
    <n v="27"/>
    <n v="258"/>
  </r>
  <r>
    <n v="538342"/>
    <n v="6829038"/>
    <n v="27"/>
    <n v="61230"/>
    <s v="LONGNY AU PERCHE"/>
    <s v="."/>
    <s v="."/>
    <s v="Cercion"/>
    <n v="65271"/>
    <s v="Libellule a quatre taches"/>
    <x v="8"/>
    <x v="0"/>
    <s v="Libellulidae"/>
    <n v="4"/>
    <s v="."/>
    <s v="MAI"/>
    <n v="2010"/>
    <s v="M27S5"/>
    <s v="."/>
    <s v="."/>
    <n v="8"/>
    <n v="17"/>
    <n v="22"/>
    <n v="24"/>
    <n v="33"/>
    <n v="35"/>
    <n v="44"/>
    <n v="55"/>
    <s v="5kmL93E0535N6825"/>
    <s v="E0535N6825"/>
    <n v="27"/>
    <n v="258"/>
  </r>
  <r>
    <n v="543537"/>
    <n v="6821090"/>
    <n v="41"/>
    <n v="61300"/>
    <s v="MOUTIERS AU PERCHE"/>
    <s v="."/>
    <s v="."/>
    <s v="Cercion"/>
    <n v="65133"/>
    <s v="Agrion de mercure"/>
    <x v="12"/>
    <x v="1"/>
    <s v="Coenagrionidae"/>
    <n v="4"/>
    <s v="."/>
    <s v="JUIN"/>
    <n v="2010"/>
    <s v="M41S14"/>
    <s v="."/>
    <s v="."/>
    <n v="8"/>
    <n v="17"/>
    <n v="22"/>
    <n v="24"/>
    <n v="33"/>
    <n v="37"/>
    <n v="46"/>
    <n v="55"/>
    <s v="5kmL93E0540N6820"/>
    <s v="E0540N6820"/>
    <n v="41"/>
    <n v="259"/>
  </r>
  <r>
    <n v="522588"/>
    <n v="6798426"/>
    <n v="91"/>
    <n v="61394"/>
    <s v="SAINT GERMAIN DE LA COUDRE"/>
    <s v="."/>
    <s v="."/>
    <s v="Cercion"/>
    <n v="65208"/>
    <s v="Leste fiance"/>
    <x v="25"/>
    <x v="1"/>
    <s v="Lestidae"/>
    <n v="4"/>
    <s v="."/>
    <s v="AOUT"/>
    <n v="2010"/>
    <s v="M91S4"/>
    <s v="."/>
    <s v="."/>
    <n v="8"/>
    <n v="17"/>
    <n v="22"/>
    <n v="24"/>
    <n v="33"/>
    <n v="37"/>
    <n v="44"/>
    <n v="57"/>
    <s v="5kmL93E0520N6795"/>
    <s v="E0520N6795"/>
    <n v="91"/>
    <n v="260"/>
  </r>
  <r>
    <n v="522588"/>
    <n v="6798426"/>
    <n v="91"/>
    <n v="61394"/>
    <s v="SAINT GERMAIN DE LA COUDRE"/>
    <s v="."/>
    <s v="."/>
    <s v="Cercion"/>
    <n v="65202"/>
    <s v="Leste verdoyant"/>
    <x v="26"/>
    <x v="1"/>
    <s v="Lestidae"/>
    <n v="4"/>
    <s v="."/>
    <s v="AOUT"/>
    <n v="2010"/>
    <s v="M91S4"/>
    <s v="."/>
    <s v="."/>
    <n v="8"/>
    <n v="17"/>
    <n v="22"/>
    <n v="24"/>
    <n v="33"/>
    <n v="37"/>
    <n v="44"/>
    <n v="57"/>
    <s v="5kmL93E0520N6795"/>
    <s v="E0520N6795"/>
    <n v="91"/>
    <n v="260"/>
  </r>
  <r>
    <n v="522589"/>
    <n v="6798427"/>
    <n v="91"/>
    <n v="61394"/>
    <s v="SAINT GERMAIN DE LA COUDRE"/>
    <s v="."/>
    <s v="."/>
    <s v="Cercion"/>
    <n v="65199"/>
    <s v="Leste barbare"/>
    <x v="38"/>
    <x v="1"/>
    <s v="Lestidae"/>
    <n v="4"/>
    <s v="."/>
    <s v="AOUT"/>
    <n v="2010"/>
    <s v="M91S5"/>
    <s v="."/>
    <s v="."/>
    <n v="4"/>
    <n v="17"/>
    <n v="21"/>
    <n v="26"/>
    <n v="33"/>
    <n v="37"/>
    <n v="44"/>
    <n v="57"/>
    <s v="5kmL93E0520N6795"/>
    <s v="E0520N6795"/>
    <n v="91"/>
    <n v="261"/>
  </r>
  <r>
    <n v="524503"/>
    <n v="6837954"/>
    <n v="6"/>
    <n v="61059"/>
    <s v="BRESOLETTES"/>
    <s v="."/>
    <s v="."/>
    <s v="Cercion"/>
    <n v="65080"/>
    <s v="Calopteryx vierge"/>
    <x v="11"/>
    <x v="1"/>
    <s v="Coenagrionidae"/>
    <n v="4"/>
    <s v="."/>
    <s v="JUIN"/>
    <n v="2011"/>
    <s v="M6S15"/>
    <s v="."/>
    <s v="."/>
    <n v="8"/>
    <n v="17"/>
    <n v="22"/>
    <n v="24"/>
    <n v="33"/>
    <n v="37"/>
    <n v="44"/>
    <n v="55"/>
    <s v="5kmL93E0520N6835"/>
    <s v="E0520N6835"/>
    <n v="6"/>
    <n v="262"/>
  </r>
  <r>
    <n v="524503"/>
    <n v="6837954"/>
    <n v="6"/>
    <n v="61059"/>
    <s v="BRESOLETTES"/>
    <s v="."/>
    <s v="."/>
    <s v="Cercion"/>
    <n v="65141"/>
    <s v="Agrion jouvencelle"/>
    <x v="2"/>
    <x v="1"/>
    <s v="Coenagrionidae"/>
    <n v="4"/>
    <s v="."/>
    <s v="JUIN"/>
    <n v="2011"/>
    <s v="M6S15"/>
    <s v="."/>
    <s v="."/>
    <n v="7"/>
    <n v="17"/>
    <n v="22"/>
    <n v="24"/>
    <n v="33"/>
    <n v="37"/>
    <n v="42"/>
    <n v="56"/>
    <s v="5kmL93E0520N6835"/>
    <s v="E0520N6835"/>
    <n v="6"/>
    <n v="262"/>
  </r>
  <r>
    <n v="524503"/>
    <n v="6837954"/>
    <n v="6"/>
    <n v="61059"/>
    <s v="BRESOLETTES"/>
    <s v="."/>
    <s v="."/>
    <s v="Cercion"/>
    <n v="199694"/>
    <s v="Cordulegastre annele"/>
    <x v="13"/>
    <x v="0"/>
    <s v="Cordulegastridae"/>
    <n v="4"/>
    <s v="."/>
    <s v="JUIN"/>
    <n v="2011"/>
    <s v="M6S15"/>
    <s v="."/>
    <s v="."/>
    <n v="8"/>
    <n v="17"/>
    <n v="22"/>
    <n v="24"/>
    <n v="33"/>
    <n v="37"/>
    <n v="44"/>
    <n v="57"/>
    <s v="5kmL93E0520N6835"/>
    <s v="E0520N6835"/>
    <n v="6"/>
    <n v="262"/>
  </r>
  <r>
    <n v="524781"/>
    <n v="6838236"/>
    <n v="6"/>
    <n v="61059"/>
    <s v="BRESOLETTES"/>
    <s v="."/>
    <s v="."/>
    <s v="Cercion"/>
    <n v="653286"/>
    <s v="Agrion delicat"/>
    <x v="19"/>
    <x v="1"/>
    <s v="Coenagrionidae"/>
    <n v="4"/>
    <s v="."/>
    <s v="JUIN"/>
    <n v="2011"/>
    <s v="M6S14"/>
    <s v="."/>
    <s v="."/>
    <n v="7"/>
    <n v="17"/>
    <n v="22"/>
    <n v="24"/>
    <n v="31"/>
    <n v="37"/>
    <n v="44"/>
    <n v="56"/>
    <s v="5kmL93E0520N6835"/>
    <s v="E0520N6835"/>
    <n v="6"/>
    <n v="263"/>
  </r>
  <r>
    <n v="524781"/>
    <n v="6838236"/>
    <n v="6"/>
    <n v="61059"/>
    <s v="BRESOLETTES"/>
    <s v="."/>
    <s v="."/>
    <s v="Cercion"/>
    <n v="653286"/>
    <s v="Agrion delicat"/>
    <x v="19"/>
    <x v="1"/>
    <s v="Coenagrionidae"/>
    <n v="4"/>
    <s v="."/>
    <s v="JUIN"/>
    <n v="2011"/>
    <s v="M6S14"/>
    <s v="."/>
    <s v="."/>
    <n v="7"/>
    <n v="17"/>
    <n v="22"/>
    <n v="24"/>
    <n v="31"/>
    <n v="37"/>
    <n v="44"/>
    <n v="56"/>
    <s v="5kmL93E0520N6835"/>
    <s v="E0520N6835"/>
    <n v="6"/>
    <n v="263"/>
  </r>
  <r>
    <n v="524781"/>
    <n v="6838236"/>
    <n v="6"/>
    <n v="61059"/>
    <s v="BRESOLETTES"/>
    <s v="."/>
    <s v="."/>
    <s v="Cercion"/>
    <n v="653286"/>
    <s v="Agrion delicat"/>
    <x v="19"/>
    <x v="1"/>
    <s v="Coenagrionidae"/>
    <n v="4"/>
    <s v="."/>
    <s v="JUIN"/>
    <n v="2011"/>
    <s v="M6S14"/>
    <s v="."/>
    <s v="."/>
    <n v="7"/>
    <n v="17"/>
    <n v="22"/>
    <n v="24"/>
    <n v="31"/>
    <n v="37"/>
    <n v="44"/>
    <n v="56"/>
    <s v="5kmL93E0520N6835"/>
    <s v="E0520N6835"/>
    <n v="6"/>
    <n v="263"/>
  </r>
  <r>
    <n v="524781"/>
    <n v="6838236"/>
    <n v="6"/>
    <n v="61059"/>
    <s v="BRESOLETTES"/>
    <s v="."/>
    <s v="."/>
    <s v="Cercion"/>
    <n v="65219"/>
    <s v="Leste vert"/>
    <x v="28"/>
    <x v="1"/>
    <s v="Lestidae"/>
    <n v="4"/>
    <s v="."/>
    <s v="JUIN"/>
    <n v="2011"/>
    <s v="M6S14"/>
    <s v="."/>
    <s v="."/>
    <n v="8"/>
    <n v="17"/>
    <n v="22"/>
    <n v="24"/>
    <n v="33"/>
    <n v="37"/>
    <n v="46"/>
    <n v="55"/>
    <s v="5kmL93E0520N6835"/>
    <s v="E0520N6835"/>
    <n v="6"/>
    <n v="263"/>
  </r>
  <r>
    <n v="524781"/>
    <n v="6838236"/>
    <n v="6"/>
    <n v="61059"/>
    <s v="BRESOLETTES"/>
    <s v="."/>
    <s v="."/>
    <s v="Cercion"/>
    <n v="65376"/>
    <s v="Cordulie bronzee"/>
    <x v="0"/>
    <x v="0"/>
    <s v="Corduliidae"/>
    <n v="4"/>
    <s v="."/>
    <s v="JUIN"/>
    <n v="2011"/>
    <s v="M6S14"/>
    <s v="."/>
    <s v="."/>
    <n v="7"/>
    <n v="17"/>
    <n v="22"/>
    <n v="24"/>
    <n v="33"/>
    <n v="37"/>
    <n v="44"/>
    <n v="55"/>
    <s v="5kmL93E0520N6835"/>
    <s v="E0520N6835"/>
    <n v="6"/>
    <n v="263"/>
  </r>
  <r>
    <n v="524781"/>
    <n v="6838236"/>
    <n v="6"/>
    <n v="61059"/>
    <s v="BRESOLETTES"/>
    <s v="."/>
    <s v="."/>
    <s v="Cercion"/>
    <n v="65155"/>
    <s v="Agrion porte coupe"/>
    <x v="4"/>
    <x v="1"/>
    <s v="Coenagrionidae"/>
    <n v="4"/>
    <s v="."/>
    <s v="JUIN"/>
    <n v="2011"/>
    <s v="M6S14"/>
    <s v="."/>
    <s v="."/>
    <n v="7"/>
    <n v="17"/>
    <n v="22"/>
    <n v="24"/>
    <n v="33"/>
    <n v="37"/>
    <n v="44"/>
    <n v="55"/>
    <s v="5kmL93E0520N6835"/>
    <s v="E0520N6835"/>
    <n v="6"/>
    <n v="263"/>
  </r>
  <r>
    <n v="524781"/>
    <n v="6838236"/>
    <n v="6"/>
    <n v="61059"/>
    <s v="BRESOLETTES"/>
    <s v="."/>
    <s v="."/>
    <s v="Cercion"/>
    <n v="65109"/>
    <s v="Agrion elegant"/>
    <x v="5"/>
    <x v="1"/>
    <s v="Coenagrionidae"/>
    <n v="4"/>
    <s v="."/>
    <s v="JUIN"/>
    <n v="2011"/>
    <s v="M6S14"/>
    <s v="."/>
    <s v="."/>
    <n v="8"/>
    <n v="17"/>
    <n v="22"/>
    <n v="24"/>
    <n v="28"/>
    <n v="35"/>
    <n v="44"/>
    <n v="51"/>
    <s v="5kmL93E0520N6835"/>
    <s v="E0520N6835"/>
    <n v="6"/>
    <n v="263"/>
  </r>
  <r>
    <n v="524781"/>
    <n v="6838236"/>
    <n v="6"/>
    <n v="61059"/>
    <s v="BRESOLETTES"/>
    <s v="."/>
    <s v="."/>
    <s v="Cercion"/>
    <n v="65109"/>
    <s v="Agrion elegant"/>
    <x v="5"/>
    <x v="1"/>
    <s v="Coenagrionidae"/>
    <n v="4"/>
    <s v="."/>
    <s v="JUIN"/>
    <n v="2011"/>
    <s v="M6S14"/>
    <s v="."/>
    <s v="."/>
    <n v="8"/>
    <n v="17"/>
    <n v="22"/>
    <n v="24"/>
    <n v="28"/>
    <n v="35"/>
    <n v="44"/>
    <n v="51"/>
    <s v="5kmL93E0520N6835"/>
    <s v="E0520N6835"/>
    <n v="6"/>
    <n v="263"/>
  </r>
  <r>
    <n v="524944"/>
    <n v="6838423"/>
    <n v="6"/>
    <n v="61059"/>
    <s v="BRESOLETTES"/>
    <s v="."/>
    <s v="."/>
    <s v="Cercion"/>
    <n v="65161"/>
    <s v="Naiade aux yeux rouges"/>
    <x v="7"/>
    <x v="1"/>
    <s v="Coenagrionidae"/>
    <n v="4"/>
    <s v="."/>
    <s v="JUIN"/>
    <n v="2011"/>
    <s v="M6S2"/>
    <s v="."/>
    <s v="."/>
    <n v="8"/>
    <n v="17"/>
    <n v="22"/>
    <n v="24"/>
    <n v="33"/>
    <n v="37"/>
    <n v="44"/>
    <n v="51"/>
    <s v="5kmL93E0520N6835"/>
    <s v="E0520N6835"/>
    <n v="6"/>
    <n v="264"/>
  </r>
  <r>
    <n v="524600"/>
    <n v="6819800"/>
    <n v="49"/>
    <n v="61118"/>
    <s v="CORBON"/>
    <s v="."/>
    <s v="."/>
    <s v="Cercion"/>
    <n v="65184"/>
    <s v="Agrion a larges pattes"/>
    <x v="6"/>
    <x v="1"/>
    <s v="Platycnemididae"/>
    <n v="4"/>
    <s v="."/>
    <s v="JUILLET"/>
    <n v="2011"/>
    <s v="M49S9"/>
    <s v="."/>
    <s v="."/>
    <n v="8"/>
    <n v="17"/>
    <n v="22"/>
    <n v="24"/>
    <n v="33"/>
    <n v="35"/>
    <n v="44"/>
    <n v="51"/>
    <s v="5kmL93E0520N6815"/>
    <s v="E0520N6815"/>
    <n v="49"/>
    <n v="265"/>
  </r>
  <r>
    <n v="530100"/>
    <n v="6819500"/>
    <n v="51"/>
    <n v="61245"/>
    <s v="MAISON MAUGIS"/>
    <s v="."/>
    <s v="."/>
    <s v="Cercion"/>
    <n v="653281"/>
    <s v="Calopteryx eclatant"/>
    <x v="17"/>
    <x v="1"/>
    <s v="Coenagrionidae"/>
    <n v="4"/>
    <s v="."/>
    <s v="JUILLET"/>
    <n v="2011"/>
    <s v="M51S3"/>
    <s v="."/>
    <s v="."/>
    <n v="7"/>
    <n v="17"/>
    <n v="22"/>
    <n v="24"/>
    <n v="33"/>
    <n v="37"/>
    <n v="44"/>
    <n v="55"/>
    <s v="5kmL93E0530N6815"/>
    <s v="E0530N6815"/>
    <n v="51"/>
    <n v="266"/>
  </r>
  <r>
    <n v="530100"/>
    <n v="6819500"/>
    <n v="51"/>
    <n v="61245"/>
    <s v="MAISON MAUGIS"/>
    <s v="."/>
    <s v="."/>
    <s v="Cercion"/>
    <n v="65080"/>
    <s v="Calopteryx vierge"/>
    <x v="11"/>
    <x v="1"/>
    <s v="Coenagrionidae"/>
    <n v="4"/>
    <s v="."/>
    <s v="JUILLET"/>
    <n v="2011"/>
    <s v="M51S3"/>
    <s v="."/>
    <s v="."/>
    <n v="7"/>
    <n v="17"/>
    <n v="22"/>
    <n v="24"/>
    <n v="33"/>
    <n v="37"/>
    <n v="44"/>
    <n v="55"/>
    <s v="5kmL93E0530N6815"/>
    <s v="E0530N6815"/>
    <n v="51"/>
    <n v="266"/>
  </r>
  <r>
    <n v="530100"/>
    <n v="6819500"/>
    <n v="51"/>
    <n v="61245"/>
    <s v="MAISON MAUGIS"/>
    <s v="."/>
    <s v="."/>
    <s v="Cercion"/>
    <n v="65080"/>
    <s v="Calopteryx vierge"/>
    <x v="11"/>
    <x v="1"/>
    <s v="Coenagrionidae"/>
    <n v="4"/>
    <s v="."/>
    <s v="JUILLET"/>
    <n v="2011"/>
    <s v="M51S3"/>
    <s v="."/>
    <s v="."/>
    <n v="7"/>
    <n v="16"/>
    <n v="21"/>
    <n v="24"/>
    <n v="28"/>
    <n v="37"/>
    <n v="48"/>
    <n v="57"/>
    <s v="5kmL93E0530N6815"/>
    <s v="E0530N6815"/>
    <n v="51"/>
    <n v="266"/>
  </r>
  <r>
    <n v="530100"/>
    <n v="6819500"/>
    <n v="51"/>
    <n v="61245"/>
    <s v="MAISON MAUGIS"/>
    <s v="."/>
    <s v="."/>
    <s v="Cercion"/>
    <n v="65184"/>
    <s v="Agrion a larges pattes"/>
    <x v="6"/>
    <x v="1"/>
    <s v="Platycnemididae"/>
    <n v="4"/>
    <s v="."/>
    <s v="JUILLET"/>
    <n v="2011"/>
    <s v="M51S3"/>
    <s v="."/>
    <s v="."/>
    <n v="8"/>
    <n v="17"/>
    <n v="22"/>
    <n v="24"/>
    <n v="33"/>
    <n v="35"/>
    <n v="44"/>
    <n v="51"/>
    <s v="5kmL93E0530N6815"/>
    <s v="E0530N6815"/>
    <n v="51"/>
    <n v="266"/>
  </r>
  <r>
    <n v="524432"/>
    <n v="6837952"/>
    <n v="6"/>
    <n v="61338"/>
    <s v="PREPOTIN"/>
    <s v="."/>
    <s v="."/>
    <s v="Cercion"/>
    <n v="65141"/>
    <s v="Agrion jouvencelle"/>
    <x v="2"/>
    <x v="1"/>
    <s v="Coenagrionidae"/>
    <n v="4"/>
    <s v="."/>
    <s v="JUIN"/>
    <n v="2011"/>
    <s v="M6S16"/>
    <s v="."/>
    <s v="."/>
    <n v="7"/>
    <n v="17"/>
    <n v="22"/>
    <n v="24"/>
    <n v="33"/>
    <n v="37"/>
    <n v="42"/>
    <n v="56"/>
    <s v="5kmL93E0520N6835"/>
    <s v="E0520N6835"/>
    <n v="6"/>
    <n v="267"/>
  </r>
  <r>
    <n v="524432"/>
    <n v="6837952"/>
    <n v="6"/>
    <n v="61338"/>
    <s v="PREPOTIN"/>
    <s v="."/>
    <s v="."/>
    <s v="Cercion"/>
    <n v="65262"/>
    <s v="Libellule deprimee"/>
    <x v="3"/>
    <x v="0"/>
    <s v="Libellulidae"/>
    <n v="4"/>
    <s v="."/>
    <s v="JUIN"/>
    <n v="2011"/>
    <s v="M6S16"/>
    <s v="."/>
    <s v="."/>
    <n v="8"/>
    <n v="17"/>
    <n v="22"/>
    <n v="24"/>
    <n v="33"/>
    <n v="35"/>
    <n v="44"/>
    <n v="55"/>
    <s v="5kmL93E0520N6835"/>
    <s v="E0520N6835"/>
    <n v="6"/>
    <n v="267"/>
  </r>
  <r>
    <n v="524432"/>
    <n v="6837952"/>
    <n v="6"/>
    <n v="61338"/>
    <s v="PREPOTIN"/>
    <s v="."/>
    <s v="."/>
    <s v="Cercion"/>
    <n v="65271"/>
    <s v="Libellule a quatre taches"/>
    <x v="8"/>
    <x v="0"/>
    <s v="Libellulidae"/>
    <n v="4"/>
    <s v="."/>
    <s v="JUIN"/>
    <n v="2011"/>
    <s v="M6S16"/>
    <s v="."/>
    <s v="."/>
    <n v="8"/>
    <n v="17"/>
    <n v="22"/>
    <n v="24"/>
    <n v="33"/>
    <n v="35"/>
    <n v="44"/>
    <n v="55"/>
    <s v="5kmL93E0520N6835"/>
    <s v="E0520N6835"/>
    <n v="6"/>
    <n v="267"/>
  </r>
  <r>
    <n v="524432"/>
    <n v="6837952"/>
    <n v="6"/>
    <n v="61338"/>
    <s v="PREPOTIN"/>
    <s v="."/>
    <s v="."/>
    <s v="Cercion"/>
    <n v="65271"/>
    <s v="Libellule a quatre taches"/>
    <x v="8"/>
    <x v="0"/>
    <s v="Libellulidae"/>
    <n v="4"/>
    <s v="."/>
    <s v="JUIN"/>
    <n v="2011"/>
    <s v="M6S16"/>
    <s v="."/>
    <s v="."/>
    <n v="8"/>
    <n v="17"/>
    <n v="22"/>
    <n v="24"/>
    <n v="33"/>
    <n v="35"/>
    <n v="44"/>
    <n v="55"/>
    <s v="5kmL93E0520N6835"/>
    <s v="E0520N6835"/>
    <n v="6"/>
    <n v="267"/>
  </r>
  <r>
    <n v="524432"/>
    <n v="6837952"/>
    <n v="6"/>
    <n v="61338"/>
    <s v="PREPOTIN"/>
    <s v="."/>
    <s v="."/>
    <s v="Cercion"/>
    <n v="65101"/>
    <s v="Nymphe au corps de feu"/>
    <x v="1"/>
    <x v="1"/>
    <s v="Coenagrionidae"/>
    <n v="4"/>
    <s v="."/>
    <s v="JUIN"/>
    <n v="2011"/>
    <s v="M6S16"/>
    <s v="."/>
    <s v="."/>
    <n v="8"/>
    <n v="17"/>
    <n v="22"/>
    <n v="24"/>
    <n v="28"/>
    <n v="37"/>
    <n v="45"/>
    <n v="51"/>
    <s v="5kmL93E0520N6835"/>
    <s v="E0520N6835"/>
    <n v="6"/>
    <n v="267"/>
  </r>
  <r>
    <n v="524432"/>
    <n v="6837952"/>
    <n v="6"/>
    <n v="61338"/>
    <s v="PREPOTIN"/>
    <s v="."/>
    <s v="."/>
    <s v="Cercion"/>
    <n v="65101"/>
    <s v="Nymphe au corps de feu"/>
    <x v="1"/>
    <x v="1"/>
    <s v="Coenagrionidae"/>
    <n v="4"/>
    <s v="."/>
    <s v="JUIN"/>
    <n v="2011"/>
    <s v="M6S16"/>
    <s v="."/>
    <s v="."/>
    <n v="8"/>
    <n v="17"/>
    <n v="22"/>
    <n v="24"/>
    <n v="28"/>
    <n v="37"/>
    <n v="45"/>
    <n v="51"/>
    <s v="5kmL93E0520N6835"/>
    <s v="E0520N6835"/>
    <n v="6"/>
    <n v="267"/>
  </r>
  <r>
    <n v="524432"/>
    <n v="6837952"/>
    <n v="6"/>
    <n v="61338"/>
    <s v="PREPOTIN"/>
    <s v="."/>
    <s v="."/>
    <s v="Cercion"/>
    <n v="65339"/>
    <s v="Sympetrum meridional"/>
    <x v="54"/>
    <x v="0"/>
    <s v="Libellulidae"/>
    <n v="4"/>
    <s v="."/>
    <s v="JUIN"/>
    <n v="2011"/>
    <s v="M6S16"/>
    <s v="."/>
    <s v="."/>
    <n v="8"/>
    <n v="17"/>
    <n v="22"/>
    <n v="24"/>
    <n v="28"/>
    <n v="37"/>
    <n v="45"/>
    <n v="51"/>
    <s v="5kmL93E0520N6835"/>
    <s v="E0520N6835"/>
    <n v="6"/>
    <n v="267"/>
  </r>
  <r>
    <n v="524546"/>
    <n v="6838223"/>
    <n v="6"/>
    <n v="61338"/>
    <s v="PREPOTIN"/>
    <s v="."/>
    <s v="."/>
    <s v="Cercion"/>
    <n v="65155"/>
    <s v="Agrion porte coupe"/>
    <x v="4"/>
    <x v="1"/>
    <s v="Coenagrionidae"/>
    <n v="4"/>
    <s v="."/>
    <s v="JUIN"/>
    <n v="2011"/>
    <s v="M6S8"/>
    <s v="."/>
    <s v="."/>
    <n v="7"/>
    <n v="17"/>
    <n v="22"/>
    <n v="24"/>
    <n v="33"/>
    <n v="37"/>
    <n v="44"/>
    <n v="55"/>
    <s v="5kmL93E0520N6835"/>
    <s v="E0520N6835"/>
    <n v="6"/>
    <n v="268"/>
  </r>
  <r>
    <n v="524546"/>
    <n v="6838223"/>
    <n v="6"/>
    <n v="61338"/>
    <s v="PREPOTIN"/>
    <s v="."/>
    <s v="."/>
    <s v="Cercion"/>
    <n v="65161"/>
    <s v="Naiade aux yeux rouges"/>
    <x v="7"/>
    <x v="1"/>
    <s v="Coenagrionidae"/>
    <n v="4"/>
    <s v="."/>
    <s v="JUIN"/>
    <n v="2011"/>
    <s v="M6S8"/>
    <s v="."/>
    <s v="."/>
    <n v="8"/>
    <n v="17"/>
    <n v="22"/>
    <n v="24"/>
    <n v="33"/>
    <n v="37"/>
    <n v="44"/>
    <n v="55"/>
    <s v="5kmL93E0520N6835"/>
    <s v="E0520N6835"/>
    <n v="6"/>
    <n v="268"/>
  </r>
  <r>
    <n v="524781"/>
    <n v="6838236"/>
    <n v="6"/>
    <n v="61338"/>
    <s v="PREPOTIN"/>
    <s v="."/>
    <s v="."/>
    <s v="Cercion"/>
    <n v="653286"/>
    <s v="Agrion delicat"/>
    <x v="19"/>
    <x v="1"/>
    <s v="Coenagrionidae"/>
    <n v="4"/>
    <s v="."/>
    <s v="JUIN"/>
    <n v="2011"/>
    <s v="M6S14"/>
    <s v="."/>
    <s v="."/>
    <n v="7"/>
    <n v="18"/>
    <n v="22"/>
    <n v="24"/>
    <n v="32"/>
    <n v="35"/>
    <n v="44"/>
    <n v="56"/>
    <s v="5kmL93E0520N6835"/>
    <s v="E0520N6835"/>
    <n v="6"/>
    <n v="263"/>
  </r>
  <r>
    <n v="524781"/>
    <n v="6838236"/>
    <n v="6"/>
    <n v="61338"/>
    <s v="PREPOTIN"/>
    <s v="."/>
    <s v="."/>
    <s v="Cercion"/>
    <n v="65219"/>
    <s v="Leste vert"/>
    <x v="28"/>
    <x v="1"/>
    <s v="Lestidae"/>
    <n v="4"/>
    <s v="."/>
    <s v="JUIN"/>
    <n v="2011"/>
    <s v="M6S14"/>
    <s v="."/>
    <s v="."/>
    <n v="8"/>
    <n v="17"/>
    <n v="22"/>
    <n v="24"/>
    <n v="33"/>
    <n v="37"/>
    <n v="46"/>
    <n v="55"/>
    <s v="5kmL93E0520N6835"/>
    <s v="E0520N6835"/>
    <n v="6"/>
    <n v="263"/>
  </r>
  <r>
    <n v="524781"/>
    <n v="6838236"/>
    <n v="6"/>
    <n v="61338"/>
    <s v="PREPOTIN"/>
    <s v="."/>
    <s v="."/>
    <s v="Cercion"/>
    <n v="65376"/>
    <s v="Cordulie bronzee"/>
    <x v="0"/>
    <x v="0"/>
    <s v="Corduliidae"/>
    <n v="4"/>
    <s v="."/>
    <s v="JUIN"/>
    <n v="2011"/>
    <s v="M6S14"/>
    <s v="."/>
    <s v="."/>
    <n v="7"/>
    <n v="17"/>
    <n v="22"/>
    <n v="24"/>
    <n v="33"/>
    <n v="37"/>
    <n v="44"/>
    <n v="55"/>
    <s v="5kmL93E0520N6835"/>
    <s v="E0520N6835"/>
    <n v="6"/>
    <n v="263"/>
  </r>
  <r>
    <n v="524781"/>
    <n v="6838236"/>
    <n v="6"/>
    <n v="61338"/>
    <s v="PREPOTIN"/>
    <s v="."/>
    <s v="."/>
    <s v="Cercion"/>
    <n v="65155"/>
    <s v="Agrion porte coupe"/>
    <x v="4"/>
    <x v="1"/>
    <s v="Coenagrionidae"/>
    <n v="4"/>
    <s v="."/>
    <s v="JUIN"/>
    <n v="2011"/>
    <s v="M6S14"/>
    <s v="."/>
    <s v="."/>
    <n v="7"/>
    <n v="17"/>
    <n v="22"/>
    <n v="24"/>
    <n v="33"/>
    <n v="37"/>
    <n v="44"/>
    <n v="55"/>
    <s v="5kmL93E0520N6835"/>
    <s v="E0520N6835"/>
    <n v="6"/>
    <n v="263"/>
  </r>
  <r>
    <n v="524781"/>
    <n v="6838236"/>
    <n v="6"/>
    <n v="61338"/>
    <s v="PREPOTIN"/>
    <s v="."/>
    <s v="."/>
    <s v="Cercion"/>
    <n v="65161"/>
    <s v="Naiade aux yeux rouges"/>
    <x v="7"/>
    <x v="1"/>
    <s v="Coenagrionidae"/>
    <n v="4"/>
    <s v="."/>
    <s v="JUIN"/>
    <n v="2011"/>
    <s v="M6S14"/>
    <s v="."/>
    <s v="."/>
    <n v="7"/>
    <n v="17"/>
    <n v="22"/>
    <n v="24"/>
    <n v="33"/>
    <n v="37"/>
    <n v="44"/>
    <n v="55"/>
    <s v="5kmL93E0520N6835"/>
    <s v="E0520N6835"/>
    <n v="6"/>
    <n v="263"/>
  </r>
  <r>
    <n v="524781"/>
    <n v="6838236"/>
    <n v="6"/>
    <n v="61338"/>
    <s v="PREPOTIN"/>
    <s v="."/>
    <s v="."/>
    <s v="Cercion"/>
    <n v="65109"/>
    <s v="Agrion elegant"/>
    <x v="5"/>
    <x v="1"/>
    <s v="Coenagrionidae"/>
    <n v="4"/>
    <s v="."/>
    <s v="JUIN"/>
    <n v="2011"/>
    <s v="M6S14"/>
    <s v="."/>
    <s v="."/>
    <n v="8"/>
    <n v="17"/>
    <n v="22"/>
    <n v="24"/>
    <n v="33"/>
    <n v="37"/>
    <n v="44"/>
    <n v="57"/>
    <s v="5kmL93E0520N6835"/>
    <s v="E0520N6835"/>
    <n v="6"/>
    <n v="263"/>
  </r>
  <r>
    <n v="522300"/>
    <n v="6800500"/>
    <n v="82"/>
    <n v="61394"/>
    <s v="SAINT GERMAIN DE LA COUDRE"/>
    <s v="."/>
    <s v="."/>
    <s v="Cercion"/>
    <n v="65208"/>
    <s v="Leste fiance"/>
    <x v="25"/>
    <x v="1"/>
    <s v="Lestidae"/>
    <n v="4"/>
    <s v="."/>
    <s v="JUILLET"/>
    <n v="2011"/>
    <s v="M82S2"/>
    <s v="."/>
    <s v="."/>
    <n v="7"/>
    <n v="17"/>
    <n v="22"/>
    <n v="24"/>
    <n v="33"/>
    <n v="37"/>
    <n v="44"/>
    <n v="55"/>
    <s v="5kmL93E0520N6800"/>
    <s v="E0520N6800"/>
    <n v="82"/>
    <n v="269"/>
  </r>
  <r>
    <n v="522300"/>
    <n v="6800500"/>
    <n v="82"/>
    <n v="61394"/>
    <s v="SAINT GERMAIN DE LA COUDRE"/>
    <s v="."/>
    <s v="."/>
    <s v="Cercion"/>
    <n v="65184"/>
    <s v="Agrion a larges pattes"/>
    <x v="6"/>
    <x v="1"/>
    <s v="Platycnemididae"/>
    <n v="4"/>
    <s v="."/>
    <s v="JUILLET"/>
    <n v="2011"/>
    <s v="M82S2"/>
    <s v="."/>
    <s v="."/>
    <n v="7"/>
    <n v="17"/>
    <n v="22"/>
    <n v="24"/>
    <n v="33"/>
    <n v="37"/>
    <n v="44"/>
    <n v="55"/>
    <s v="5kmL93E0520N6800"/>
    <s v="E0520N6800"/>
    <n v="82"/>
    <n v="269"/>
  </r>
  <r>
    <n v="528886"/>
    <n v="6832464"/>
    <n v="16"/>
    <n v="61016"/>
    <s v="AUTHEUIL"/>
    <s v="."/>
    <s v="."/>
    <s v="Cercion"/>
    <n v="65440"/>
    <s v="Aeshne bleue"/>
    <x v="15"/>
    <x v="0"/>
    <s v="Aeschnidae"/>
    <n v="4"/>
    <s v="."/>
    <s v="AOUT"/>
    <n v="2012"/>
    <s v="M16S4"/>
    <s v="."/>
    <s v="."/>
    <n v="4"/>
    <n v="19"/>
    <n v="22"/>
    <n v="26"/>
    <n v="33"/>
    <n v="37"/>
    <n v="45"/>
    <n v="52"/>
    <s v="5kmL93E0525N6830"/>
    <s v="E0525N6830"/>
    <n v="16"/>
    <n v="270"/>
  </r>
  <r>
    <n v="528886"/>
    <n v="6832464"/>
    <n v="16"/>
    <n v="61016"/>
    <s v="AUTHEUIL"/>
    <s v="."/>
    <s v="."/>
    <s v="Cercion"/>
    <n v="65219"/>
    <s v="Leste vert"/>
    <x v="28"/>
    <x v="1"/>
    <s v="Lestidae"/>
    <n v="4"/>
    <s v="."/>
    <s v="AOUT"/>
    <n v="2012"/>
    <s v="M16S4"/>
    <s v="."/>
    <s v="."/>
    <n v="7"/>
    <n v="18"/>
    <n v="21"/>
    <n v="24"/>
    <n v="28"/>
    <n v="35"/>
    <n v="42"/>
    <n v="55"/>
    <s v="5kmL93E0525N6830"/>
    <s v="E0525N6830"/>
    <n v="16"/>
    <n v="270"/>
  </r>
  <r>
    <n v="529092"/>
    <n v="6830259"/>
    <n v="16"/>
    <n v="61160"/>
    <s v="FEINGS"/>
    <s v="."/>
    <s v="."/>
    <s v="Cercion"/>
    <n v="65440"/>
    <s v="Aeshne bleue"/>
    <x v="15"/>
    <x v="0"/>
    <s v="Aeschnidae"/>
    <n v="4"/>
    <s v="."/>
    <s v="JUILLET"/>
    <n v="2012"/>
    <s v="M16S6"/>
    <s v="."/>
    <s v="."/>
    <n v="8"/>
    <n v="17"/>
    <n v="22"/>
    <n v="24"/>
    <n v="33"/>
    <n v="35"/>
    <n v="44"/>
    <n v="51"/>
    <s v="5kmL93E0525N6830"/>
    <s v="E0525N6830"/>
    <n v="16"/>
    <n v="250"/>
  </r>
  <r>
    <n v="529092"/>
    <n v="6830259"/>
    <n v="16"/>
    <n v="61160"/>
    <s v="FEINGS"/>
    <s v="."/>
    <s v="."/>
    <s v="Cercion"/>
    <n v="199694"/>
    <s v="Cordulegastre annele"/>
    <x v="13"/>
    <x v="0"/>
    <s v="Cordulegastridae"/>
    <n v="4"/>
    <s v="."/>
    <s v="JUILLET"/>
    <n v="2012"/>
    <s v="M16S6"/>
    <s v="."/>
    <s v="."/>
    <n v="8"/>
    <n v="17"/>
    <n v="22"/>
    <n v="24"/>
    <n v="33"/>
    <n v="37"/>
    <n v="41"/>
    <n v="56"/>
    <s v="5kmL93E0525N6830"/>
    <s v="E0525N6830"/>
    <n v="16"/>
    <n v="250"/>
  </r>
  <r>
    <n v="538350"/>
    <n v="6827648"/>
    <n v="27"/>
    <n v="61242"/>
    <s v="LE MAGE"/>
    <s v="."/>
    <s v="."/>
    <s v="Cercion"/>
    <n v="653286"/>
    <s v="Agrion delicat"/>
    <x v="19"/>
    <x v="1"/>
    <s v="Coenagrionidae"/>
    <n v="4"/>
    <s v="."/>
    <s v="JUIN"/>
    <n v="2012"/>
    <s v="M27S4"/>
    <s v="."/>
    <s v="."/>
    <n v="8"/>
    <n v="17"/>
    <n v="22"/>
    <n v="24"/>
    <n v="33"/>
    <n v="35"/>
    <n v="44"/>
    <n v="51"/>
    <s v="5kmL93E0535N6825"/>
    <s v="E0535N6825"/>
    <n v="27"/>
    <n v="253"/>
  </r>
  <r>
    <n v="538350"/>
    <n v="6827648"/>
    <n v="27"/>
    <n v="61242"/>
    <s v="LE MAGE"/>
    <s v="."/>
    <s v="."/>
    <s v="Cercion"/>
    <n v="65141"/>
    <s v="Agrion jouvencelle"/>
    <x v="2"/>
    <x v="1"/>
    <s v="Coenagrionidae"/>
    <n v="4"/>
    <s v="."/>
    <s v="JUIN"/>
    <n v="2012"/>
    <s v="M27S4"/>
    <s v="."/>
    <s v="."/>
    <n v="8"/>
    <n v="17"/>
    <n v="22"/>
    <n v="24"/>
    <n v="33"/>
    <n v="37"/>
    <n v="41"/>
    <n v="56"/>
    <s v="5kmL93E0535N6825"/>
    <s v="E0535N6825"/>
    <n v="27"/>
    <n v="253"/>
  </r>
  <r>
    <n v="538350"/>
    <n v="6827648"/>
    <n v="27"/>
    <n v="61242"/>
    <s v="LE MAGE"/>
    <s v="."/>
    <s v="."/>
    <s v="Cercion"/>
    <n v="65376"/>
    <s v="Cordulie bronzee"/>
    <x v="0"/>
    <x v="0"/>
    <s v="Corduliidae"/>
    <n v="4"/>
    <s v="."/>
    <s v="JUIN"/>
    <n v="2012"/>
    <s v="M27S4"/>
    <s v="."/>
    <s v="."/>
    <n v="8"/>
    <n v="17"/>
    <n v="22"/>
    <n v="24"/>
    <n v="33"/>
    <n v="37"/>
    <n v="44"/>
    <n v="51"/>
    <s v="5kmL93E0535N6825"/>
    <s v="E0535N6825"/>
    <n v="27"/>
    <n v="253"/>
  </r>
  <r>
    <n v="538350"/>
    <n v="6827648"/>
    <n v="27"/>
    <n v="61242"/>
    <s v="LE MAGE"/>
    <s v="."/>
    <s v="."/>
    <s v="Cercion"/>
    <n v="65161"/>
    <s v="Naiade aux yeux rouges"/>
    <x v="7"/>
    <x v="1"/>
    <s v="Coenagrionidae"/>
    <n v="4"/>
    <s v="."/>
    <s v="JUIN"/>
    <n v="2012"/>
    <s v="M27S4"/>
    <s v="."/>
    <s v="."/>
    <n v="8"/>
    <n v="17"/>
    <n v="22"/>
    <n v="24"/>
    <n v="33"/>
    <n v="37"/>
    <n v="44"/>
    <n v="51"/>
    <s v="5kmL93E0535N6825"/>
    <s v="E0535N6825"/>
    <n v="27"/>
    <n v="253"/>
  </r>
  <r>
    <n v="523378"/>
    <n v="6799417"/>
    <n v="91"/>
    <n v="61484"/>
    <s v="LE THEIL"/>
    <s v="."/>
    <s v="."/>
    <s v="Cercion"/>
    <n v="65225"/>
    <s v="Gomphe vulgaire"/>
    <x v="45"/>
    <x v="0"/>
    <s v="Gomphidae"/>
    <n v="4"/>
    <s v="."/>
    <s v="JUIN"/>
    <n v="2012"/>
    <s v="M91S7"/>
    <s v="."/>
    <s v="."/>
    <n v="8"/>
    <n v="17"/>
    <n v="22"/>
    <n v="24"/>
    <n v="33"/>
    <n v="37"/>
    <n v="44"/>
    <n v="51"/>
    <s v="5kmL93E0520N6795"/>
    <s v="E0520N6795"/>
    <n v="91"/>
    <n v="271"/>
  </r>
  <r>
    <n v="552391"/>
    <n v="6822449"/>
    <n v="43"/>
    <n v="28240"/>
    <s v="MEAUCE"/>
    <s v="."/>
    <s v="."/>
    <s v="Eure et Loire nature"/>
    <n v="65219"/>
    <s v="Leste vert"/>
    <x v="28"/>
    <x v="1"/>
    <s v="Lestidae"/>
    <n v="4"/>
    <s v="."/>
    <s v="JUILLET"/>
    <n v="2012"/>
    <s v="M43S4"/>
    <s v="."/>
    <s v="."/>
    <n v="8"/>
    <n v="17"/>
    <n v="22"/>
    <n v="24"/>
    <n v="27"/>
    <n v="37"/>
    <n v="42"/>
    <n v="55"/>
    <s v="5kmL93E0550N6820"/>
    <s v="E0550N6820"/>
    <n v="43"/>
    <n v="272"/>
  </r>
  <r>
    <n v="552391"/>
    <n v="6822449"/>
    <n v="43"/>
    <n v="28240"/>
    <s v="MEAUCE"/>
    <s v="."/>
    <s v="."/>
    <s v="Eure et Loire nature"/>
    <n v="65208"/>
    <s v="Leste fiance"/>
    <x v="25"/>
    <x v="1"/>
    <s v="Lestidae"/>
    <n v="4"/>
    <s v="."/>
    <s v="JUILLET"/>
    <n v="2012"/>
    <s v="M43S4"/>
    <s v="."/>
    <s v="."/>
    <n v="8"/>
    <n v="17"/>
    <n v="22"/>
    <n v="24"/>
    <n v="27"/>
    <n v="37"/>
    <n v="42"/>
    <n v="55"/>
    <s v="5kmL93E0550N6820"/>
    <s v="E0550N6820"/>
    <n v="43"/>
    <n v="272"/>
  </r>
  <r>
    <n v="543556"/>
    <n v="6821735"/>
    <n v="41"/>
    <n v="61300"/>
    <s v="MOUTIERS AU PERCHE"/>
    <s v="."/>
    <s v="."/>
    <s v="Cercion"/>
    <n v="65133"/>
    <s v="Agrion de mercure"/>
    <x v="12"/>
    <x v="1"/>
    <s v="Coenagrionidae"/>
    <n v="4"/>
    <s v="."/>
    <s v="JUILLET"/>
    <n v="2012"/>
    <s v="M41S9"/>
    <s v="."/>
    <s v="."/>
    <n v="8"/>
    <n v="17"/>
    <n v="22"/>
    <n v="24"/>
    <n v="33"/>
    <n v="37"/>
    <n v="41"/>
    <n v="56"/>
    <s v="5kmL93E0540N6820"/>
    <s v="E0540N6820"/>
    <n v="41"/>
    <n v="273"/>
  </r>
  <r>
    <n v="553897"/>
    <n v="6818504"/>
    <n v="55"/>
    <n v="28335"/>
    <s v="SAINT ELIPH"/>
    <s v="."/>
    <s v="."/>
    <s v="Eure et Loire nature"/>
    <n v="65446"/>
    <s v="Grande aeshne"/>
    <x v="16"/>
    <x v="0"/>
    <s v="Aeschnidae"/>
    <n v="4"/>
    <s v="."/>
    <s v="JUILLET"/>
    <n v="2012"/>
    <s v="M55S1"/>
    <s v="."/>
    <s v="."/>
    <n v="7"/>
    <n v="17"/>
    <n v="22"/>
    <n v="24"/>
    <n v="30"/>
    <n v="35"/>
    <n v="46"/>
    <n v="55"/>
    <s v="5kmL93E0550N6815"/>
    <s v="E0550N6815"/>
    <n v="55"/>
    <n v="274"/>
  </r>
  <r>
    <n v="553897"/>
    <n v="6818504"/>
    <n v="55"/>
    <n v="28335"/>
    <s v="SAINT ELIPH"/>
    <s v="."/>
    <s v="."/>
    <s v="Eure et Loire nature"/>
    <n v="65208"/>
    <s v="Leste fiance"/>
    <x v="25"/>
    <x v="1"/>
    <s v="Lestidae"/>
    <n v="4"/>
    <s v="."/>
    <s v="JUILLET"/>
    <n v="2012"/>
    <s v="M55S1"/>
    <s v="."/>
    <s v="."/>
    <n v="8"/>
    <n v="17"/>
    <n v="22"/>
    <n v="24"/>
    <n v="31"/>
    <n v="35"/>
    <n v="48"/>
    <n v="55"/>
    <s v="5kmL93E0550N6815"/>
    <s v="E0550N6815"/>
    <n v="55"/>
    <n v="274"/>
  </r>
  <r>
    <n v="522589"/>
    <n v="6798427"/>
    <n v="91"/>
    <n v="61394"/>
    <s v="SAINT GERMAIN DE LA COUDRE"/>
    <s v="."/>
    <s v="."/>
    <s v="Cercion"/>
    <n v="653281"/>
    <s v="Calopteryx eclatant"/>
    <x v="17"/>
    <x v="1"/>
    <s v="Coenagrionidae"/>
    <n v="4"/>
    <s v="."/>
    <s v="JUIN"/>
    <n v="2012"/>
    <s v="M91S5"/>
    <s v="."/>
    <s v="."/>
    <n v="8"/>
    <n v="17"/>
    <n v="22"/>
    <n v="24"/>
    <n v="33"/>
    <n v="35"/>
    <n v="44"/>
    <n v="51"/>
    <s v="5kmL93E0520N6795"/>
    <s v="E0520N6795"/>
    <n v="91"/>
    <n v="261"/>
  </r>
  <r>
    <n v="522589"/>
    <n v="6798427"/>
    <n v="91"/>
    <n v="61394"/>
    <s v="SAINT GERMAIN DE LA COUDRE"/>
    <s v="."/>
    <s v="."/>
    <s v="Cercion"/>
    <n v="653286"/>
    <s v="Agrion delicat"/>
    <x v="19"/>
    <x v="1"/>
    <s v="Coenagrionidae"/>
    <n v="4"/>
    <s v="."/>
    <s v="JUIN"/>
    <n v="2012"/>
    <s v="M91S5"/>
    <s v="."/>
    <s v="."/>
    <n v="8"/>
    <n v="17"/>
    <n v="22"/>
    <n v="24"/>
    <n v="33"/>
    <n v="35"/>
    <n v="44"/>
    <n v="51"/>
    <s v="5kmL93E0520N6795"/>
    <s v="E0520N6795"/>
    <n v="91"/>
    <n v="261"/>
  </r>
  <r>
    <n v="522589"/>
    <n v="6798427"/>
    <n v="91"/>
    <n v="61394"/>
    <s v="SAINT GERMAIN DE LA COUDRE"/>
    <s v="."/>
    <s v="."/>
    <s v="Cercion"/>
    <n v="65141"/>
    <s v="Agrion jouvencelle"/>
    <x v="2"/>
    <x v="1"/>
    <s v="Coenagrionidae"/>
    <n v="4"/>
    <s v="."/>
    <s v="JUIN"/>
    <n v="2012"/>
    <s v="M91S5"/>
    <s v="."/>
    <s v="."/>
    <n v="8"/>
    <n v="17"/>
    <n v="22"/>
    <n v="24"/>
    <n v="33"/>
    <n v="37"/>
    <n v="41"/>
    <n v="56"/>
    <s v="5kmL93E0520N6795"/>
    <s v="E0520N6795"/>
    <n v="91"/>
    <n v="261"/>
  </r>
  <r>
    <n v="522589"/>
    <n v="6798427"/>
    <n v="91"/>
    <n v="61394"/>
    <s v="SAINT GERMAIN DE LA COUDRE"/>
    <s v="."/>
    <s v="."/>
    <s v="Cercion"/>
    <n v="65131"/>
    <s v="Agrion mignon"/>
    <x v="29"/>
    <x v="1"/>
    <s v="Coenagrionidae"/>
    <n v="4"/>
    <s v="."/>
    <s v="JUIN"/>
    <n v="2012"/>
    <s v="M91S5"/>
    <s v="."/>
    <s v="."/>
    <n v="8"/>
    <n v="17"/>
    <n v="22"/>
    <n v="24"/>
    <n v="33"/>
    <n v="37"/>
    <n v="41"/>
    <n v="56"/>
    <s v="5kmL93E0520N6795"/>
    <s v="E0520N6795"/>
    <n v="91"/>
    <n v="261"/>
  </r>
  <r>
    <n v="522589"/>
    <n v="6798427"/>
    <n v="91"/>
    <n v="61394"/>
    <s v="SAINT GERMAIN DE LA COUDRE"/>
    <s v="."/>
    <s v="."/>
    <s v="Cercion"/>
    <n v="65109"/>
    <s v="Agrion elegant"/>
    <x v="5"/>
    <x v="1"/>
    <s v="Coenagrionidae"/>
    <n v="4"/>
    <s v="."/>
    <s v="JUIN"/>
    <n v="2012"/>
    <s v="M91S5"/>
    <s v="."/>
    <s v="."/>
    <n v="8"/>
    <n v="17"/>
    <n v="22"/>
    <n v="24"/>
    <n v="33"/>
    <n v="37"/>
    <n v="44"/>
    <n v="51"/>
    <s v="5kmL93E0520N6795"/>
    <s v="E0520N6795"/>
    <n v="91"/>
    <n v="261"/>
  </r>
  <r>
    <n v="522589"/>
    <n v="6798427"/>
    <n v="91"/>
    <n v="61394"/>
    <s v="SAINT GERMAIN DE LA COUDRE"/>
    <s v="."/>
    <s v="."/>
    <s v="Cercion"/>
    <n v="65109"/>
    <s v="Agrion elegant"/>
    <x v="5"/>
    <x v="1"/>
    <s v="Coenagrionidae"/>
    <n v="4"/>
    <s v="."/>
    <s v="JUIN"/>
    <n v="2012"/>
    <s v="M91S5"/>
    <s v="."/>
    <s v="."/>
    <n v="8"/>
    <n v="17"/>
    <n v="22"/>
    <n v="24"/>
    <n v="33"/>
    <n v="37"/>
    <n v="44"/>
    <n v="51"/>
    <s v="5kmL93E0520N6795"/>
    <s v="E0520N6795"/>
    <n v="91"/>
    <n v="261"/>
  </r>
  <r>
    <n v="522589"/>
    <n v="6798427"/>
    <n v="91"/>
    <n v="61394"/>
    <s v="SAINT GERMAIN DE LA COUDRE"/>
    <s v="."/>
    <s v="."/>
    <s v="Cercion"/>
    <n v="65208"/>
    <s v="Leste fiance"/>
    <x v="25"/>
    <x v="1"/>
    <s v="Lestidae"/>
    <n v="4"/>
    <s v="."/>
    <s v="JUIN"/>
    <n v="2012"/>
    <s v="M91S5"/>
    <s v="."/>
    <s v="."/>
    <n v="4"/>
    <n v="17"/>
    <n v="21"/>
    <n v="26"/>
    <n v="33"/>
    <n v="37"/>
    <n v="44"/>
    <n v="57"/>
    <s v="5kmL93E0520N6795"/>
    <s v="E0520N6795"/>
    <n v="91"/>
    <n v="261"/>
  </r>
  <r>
    <n v="551940"/>
    <n v="6826792"/>
    <n v="30"/>
    <n v="28232"/>
    <s v="MANOU"/>
    <s v="."/>
    <s v="."/>
    <s v="Eure et Loire nature"/>
    <n v="65080"/>
    <s v="Calopteryx vierge"/>
    <x v="11"/>
    <x v="1"/>
    <s v="Coenagrionidae"/>
    <n v="4"/>
    <s v="."/>
    <s v="JUILLET"/>
    <n v="2013"/>
    <s v="M30S1"/>
    <s v="."/>
    <s v="."/>
    <n v="7"/>
    <n v="17"/>
    <n v="22"/>
    <n v="24"/>
    <n v="30"/>
    <n v="35"/>
    <n v="46"/>
    <n v="55"/>
    <s v="825oui   28  34  28**"/>
    <s v="** 5km 5km"/>
    <n v="30"/>
    <n v="275"/>
  </r>
  <r>
    <n v="551940"/>
    <n v="6826792"/>
    <n v="30"/>
    <n v="28232"/>
    <s v="MANOU"/>
    <s v="."/>
    <s v="."/>
    <s v="Eure et Loire nature"/>
    <n v="65227"/>
    <s v="Gomphe gentil"/>
    <x v="21"/>
    <x v="0"/>
    <s v="Gomphidae"/>
    <n v="4"/>
    <s v="."/>
    <s v="JUILLET"/>
    <n v="2013"/>
    <s v="M30S1"/>
    <s v="."/>
    <s v="."/>
    <n v="8"/>
    <n v="17"/>
    <n v="22"/>
    <n v="24"/>
    <n v="27"/>
    <n v="37"/>
    <n v="42"/>
    <n v="55"/>
    <s v="825oui   28  34  28**"/>
    <s v="** 5km 5km"/>
    <n v="30"/>
    <n v="275"/>
  </r>
  <r>
    <n v="551940"/>
    <n v="6826792"/>
    <n v="30"/>
    <n v="28232"/>
    <s v="MANOU"/>
    <s v="."/>
    <s v="."/>
    <s v="Eure et Loire nature"/>
    <n v="65208"/>
    <s v="Leste fiance"/>
    <x v="25"/>
    <x v="1"/>
    <s v="Lestidae"/>
    <n v="4"/>
    <s v="."/>
    <s v="JUILLET"/>
    <n v="2013"/>
    <s v="M30S1"/>
    <s v="."/>
    <s v="."/>
    <n v="8"/>
    <n v="17"/>
    <n v="22"/>
    <n v="24"/>
    <n v="27"/>
    <n v="37"/>
    <n v="42"/>
    <n v="55"/>
    <s v="825oui   28  34  28**"/>
    <s v="** 5km 5km"/>
    <n v="30"/>
    <n v="275"/>
  </r>
  <r>
    <n v="551940"/>
    <n v="6826792"/>
    <n v="30"/>
    <n v="28232"/>
    <s v="MANOU"/>
    <s v="."/>
    <s v="."/>
    <s v="Eure et Loire nature"/>
    <n v="65271"/>
    <s v="Libellule a quatre taches"/>
    <x v="8"/>
    <x v="0"/>
    <s v="Libellulidae"/>
    <n v="4"/>
    <s v="."/>
    <s v="JUILLET"/>
    <n v="2013"/>
    <s v="M30S1"/>
    <s v="."/>
    <s v="."/>
    <n v="8"/>
    <n v="17"/>
    <n v="22"/>
    <n v="24"/>
    <n v="31"/>
    <n v="35"/>
    <n v="48"/>
    <n v="55"/>
    <s v="825oui   28  34  28**"/>
    <s v="** 5km 5km"/>
    <n v="30"/>
    <n v="275"/>
  </r>
  <r>
    <n v="551940"/>
    <n v="6826792"/>
    <n v="30"/>
    <n v="28232"/>
    <s v="MANOU"/>
    <s v="."/>
    <s v="."/>
    <s v="Eure et Loire nature"/>
    <n v="199694"/>
    <s v="Cordulegastre annele"/>
    <x v="13"/>
    <x v="0"/>
    <s v="Cordulegastridae"/>
    <n v="4"/>
    <s v="."/>
    <s v="AOUT"/>
    <n v="2013"/>
    <s v="M30S1"/>
    <s v="."/>
    <s v="."/>
    <n v="8"/>
    <n v="17"/>
    <n v="21"/>
    <n v="24"/>
    <n v="27"/>
    <n v="35"/>
    <n v="46"/>
    <n v="56"/>
    <s v="825oui   28  34  28**"/>
    <s v="** 5km 5km"/>
    <n v="30"/>
    <n v="275"/>
  </r>
  <r>
    <n v="555026"/>
    <n v="6830688"/>
    <n v="22"/>
    <n v="28373"/>
    <s v="SENONCHES"/>
    <s v="."/>
    <s v="."/>
    <s v="Eure et Loire nature"/>
    <n v="65473"/>
    <s v="Anax empereur"/>
    <x v="18"/>
    <x v="0"/>
    <s v="Aeschnidae"/>
    <n v="4"/>
    <s v="."/>
    <s v="JUILLET"/>
    <n v="2013"/>
    <s v="M22S1"/>
    <s v="."/>
    <s v="."/>
    <n v="7"/>
    <n v="17"/>
    <n v="22"/>
    <n v="24"/>
    <n v="30"/>
    <n v="35"/>
    <n v="46"/>
    <n v="55"/>
    <s v="5kmL93E0555N6830"/>
    <s v="E0555N6830"/>
    <n v="22"/>
    <n v="276"/>
  </r>
  <r>
    <n v="555026"/>
    <n v="6830688"/>
    <n v="22"/>
    <n v="28373"/>
    <s v="SENONCHES"/>
    <s v="."/>
    <s v="."/>
    <s v="Eure et Loire nature"/>
    <n v="65376"/>
    <s v="Cordulie bronzee"/>
    <x v="0"/>
    <x v="0"/>
    <s v="Corduliidae"/>
    <n v="4"/>
    <s v="."/>
    <s v="JUILLET"/>
    <n v="2013"/>
    <s v="M22S1"/>
    <s v="."/>
    <s v="."/>
    <n v="8"/>
    <n v="17"/>
    <n v="22"/>
    <n v="24"/>
    <n v="27"/>
    <n v="37"/>
    <n v="42"/>
    <n v="55"/>
    <s v="5kmL93E0555N6830"/>
    <s v="E0555N6830"/>
    <n v="22"/>
    <n v="276"/>
  </r>
  <r>
    <n v="555026"/>
    <n v="6830688"/>
    <n v="22"/>
    <n v="28373"/>
    <s v="SENONCHES"/>
    <s v="."/>
    <s v="."/>
    <s v="Eure et Loire nature"/>
    <n v="65208"/>
    <s v="Leste fiance"/>
    <x v="25"/>
    <x v="1"/>
    <s v="Lestidae"/>
    <n v="4"/>
    <s v="."/>
    <s v="JUILLET"/>
    <n v="2013"/>
    <s v="M22S1"/>
    <s v="."/>
    <s v="."/>
    <n v="8"/>
    <n v="17"/>
    <n v="22"/>
    <n v="24"/>
    <n v="27"/>
    <n v="37"/>
    <n v="42"/>
    <n v="55"/>
    <s v="5kmL93E0555N6830"/>
    <s v="E0555N6830"/>
    <n v="22"/>
    <n v="276"/>
  </r>
  <r>
    <n v="555026"/>
    <n v="6830688"/>
    <n v="22"/>
    <n v="28373"/>
    <s v="SENONCHES"/>
    <s v="."/>
    <s v="."/>
    <s v="Eure et Loire nature"/>
    <n v="65101"/>
    <s v="Nymphe au corps de feu"/>
    <x v="1"/>
    <x v="1"/>
    <s v="Coenagrionidae"/>
    <n v="4"/>
    <s v="."/>
    <s v="JUIN"/>
    <n v="2013"/>
    <s v="M22S1"/>
    <s v="."/>
    <s v="."/>
    <n v="8"/>
    <n v="17"/>
    <n v="22"/>
    <n v="24"/>
    <n v="31"/>
    <n v="35"/>
    <n v="48"/>
    <n v="55"/>
    <s v="5kmL93E0555N6830"/>
    <s v="E0555N6830"/>
    <n v="22"/>
    <n v="276"/>
  </r>
  <r>
    <n v="555026"/>
    <n v="6830688"/>
    <n v="22"/>
    <n v="28373"/>
    <s v="SENONCHES"/>
    <s v="."/>
    <s v="."/>
    <s v="Eure et Loire nature"/>
    <n v="65101"/>
    <s v="Nymphe au corps de feu"/>
    <x v="1"/>
    <x v="1"/>
    <s v="Coenagrionidae"/>
    <n v="4"/>
    <s v="."/>
    <s v="JUIN"/>
    <n v="2013"/>
    <s v="M22S1"/>
    <s v="."/>
    <s v="."/>
    <n v="8"/>
    <n v="17"/>
    <n v="22"/>
    <n v="24"/>
    <n v="31"/>
    <n v="35"/>
    <n v="48"/>
    <n v="55"/>
    <s v="5kmL93E0555N6830"/>
    <s v="E0555N6830"/>
    <n v="22"/>
    <n v="276"/>
  </r>
  <r>
    <n v="517799"/>
    <n v="6813167"/>
    <n v="60"/>
    <n v="61426"/>
    <s v="SAINT MARTIN DU VIEUX BELLEME"/>
    <s v="Foret"/>
    <s v="publique"/>
    <s v="PNRP"/>
    <s v="."/>
    <s v="."/>
    <x v="22"/>
    <x v="2"/>
    <s v="."/>
    <n v="4"/>
    <s v="."/>
    <s v="MAI"/>
    <n v="2013"/>
    <n v="2"/>
    <n v="1"/>
    <n v="1"/>
    <n v="7"/>
    <n v="19"/>
    <n v="20"/>
    <n v="24"/>
    <n v="29"/>
    <n v="37"/>
    <n v="41"/>
    <n v="56"/>
    <s v="5kmL93E0515N6810"/>
    <s v="E0515N6810"/>
    <n v="60"/>
    <n v="277"/>
  </r>
  <r>
    <n v="516047"/>
    <n v="6813089"/>
    <n v="60"/>
    <n v="61426"/>
    <s v="SAINT MARTIN DU VIEUX BELLEME"/>
    <s v="Foret"/>
    <s v="publique"/>
    <s v="PNRP"/>
    <s v="."/>
    <s v="."/>
    <x v="22"/>
    <x v="2"/>
    <s v="."/>
    <n v="4"/>
    <s v="."/>
    <s v="MAI"/>
    <n v="2013"/>
    <n v="4"/>
    <n v="1"/>
    <n v="1"/>
    <n v="7"/>
    <n v="16"/>
    <n v="23"/>
    <n v="24"/>
    <n v="30"/>
    <n v="37"/>
    <n v="38"/>
    <n v="56"/>
    <s v="5kmL93E0515N6810"/>
    <s v="E0515N6810"/>
    <n v="60"/>
    <n v="278"/>
  </r>
  <r>
    <n v="515318"/>
    <n v="6812490"/>
    <n v="60"/>
    <n v="61426"/>
    <s v="SAINT MARTIN DU VIEUX BELLEME"/>
    <s v="Foret"/>
    <s v="publique"/>
    <s v="PNRP"/>
    <s v="."/>
    <s v="."/>
    <x v="22"/>
    <x v="2"/>
    <s v="."/>
    <n v="4"/>
    <s v="."/>
    <s v="MAI"/>
    <n v="2013"/>
    <n v="5"/>
    <n v="1"/>
    <n v="1"/>
    <n v="7"/>
    <n v="16"/>
    <n v="23"/>
    <n v="24"/>
    <n v="27"/>
    <n v="35"/>
    <n v="38"/>
    <n v="56"/>
    <s v="5kmL93E0515N6810"/>
    <s v="E0515N6810"/>
    <n v="60"/>
    <n v="279"/>
  </r>
  <r>
    <n v="515310"/>
    <n v="6812415"/>
    <n v="60"/>
    <n v="61426"/>
    <s v="SAINT MARTIN DU VIEUX BELLEME"/>
    <s v="Foret"/>
    <s v="publique"/>
    <s v="PNRP"/>
    <s v="."/>
    <s v="."/>
    <x v="22"/>
    <x v="2"/>
    <s v="."/>
    <n v="4"/>
    <s v="."/>
    <s v="MAI"/>
    <n v="2013"/>
    <n v="6"/>
    <n v="1"/>
    <n v="1"/>
    <n v="7"/>
    <n v="16"/>
    <n v="23"/>
    <n v="24"/>
    <n v="27"/>
    <n v="35"/>
    <n v="38"/>
    <n v="56"/>
    <s v="5kmL93E0515N6810"/>
    <s v="E0515N6810"/>
    <n v="60"/>
    <n v="280"/>
  </r>
  <r>
    <n v="515472"/>
    <n v="6814314"/>
    <n v="60"/>
    <n v="61426"/>
    <s v="SAINT MARTIN DU VIEUX BELLEME"/>
    <s v="Foret"/>
    <s v="publique"/>
    <s v="PNRP"/>
    <s v="."/>
    <s v="."/>
    <x v="22"/>
    <x v="2"/>
    <s v="."/>
    <n v="4"/>
    <s v="."/>
    <s v="MAI"/>
    <n v="2013"/>
    <n v="7"/>
    <n v="1"/>
    <n v="1"/>
    <n v="7"/>
    <n v="16"/>
    <n v="20"/>
    <n v="25"/>
    <n v="29"/>
    <n v="37"/>
    <n v="40"/>
    <n v="56"/>
    <s v="5kmL93E0515N6810"/>
    <s v="E0515N6810"/>
    <n v="60"/>
    <n v="281"/>
  </r>
  <r>
    <n v="515716"/>
    <n v="6814909"/>
    <n v="60"/>
    <n v="61426"/>
    <s v="SAINT MARTIN DU VIEUX BELLEME"/>
    <s v="Foret"/>
    <s v="publique"/>
    <s v="PNRP"/>
    <s v="."/>
    <s v="."/>
    <x v="22"/>
    <x v="2"/>
    <s v="."/>
    <n v="4"/>
    <s v="."/>
    <s v="MAI"/>
    <n v="2013"/>
    <n v="8"/>
    <n v="1"/>
    <n v="1"/>
    <n v="7"/>
    <n v="19"/>
    <n v="23"/>
    <n v="24"/>
    <n v="28"/>
    <n v="37"/>
    <n v="38"/>
    <n v="56"/>
    <s v="5kmL93E0515N6810"/>
    <s v="E0515N6810"/>
    <n v="60"/>
    <n v="282"/>
  </r>
  <r>
    <n v="513649"/>
    <n v="6812993"/>
    <n v="59"/>
    <n v="61318"/>
    <s v="ORIGNY LE BUTIN"/>
    <s v="Foret"/>
    <s v="publique"/>
    <s v="PNRP"/>
    <s v="."/>
    <s v="."/>
    <x v="22"/>
    <x v="2"/>
    <s v="."/>
    <n v="4"/>
    <s v="."/>
    <s v="MAI"/>
    <n v="2013"/>
    <n v="2"/>
    <n v="1"/>
    <n v="1"/>
    <n v="7"/>
    <n v="19"/>
    <n v="21"/>
    <n v="24"/>
    <n v="33"/>
    <n v="37"/>
    <n v="38"/>
    <n v="56"/>
    <s v="5kmL93E0510N6810"/>
    <s v="E0510N6810"/>
    <n v="59"/>
    <n v="283"/>
  </r>
  <r>
    <n v="513747"/>
    <n v="6813025"/>
    <n v="59"/>
    <n v="61318"/>
    <s v="ORIGNY LE BUTIN"/>
    <s v="Foret"/>
    <s v="publique"/>
    <s v="PNRP"/>
    <s v="."/>
    <s v="."/>
    <x v="22"/>
    <x v="2"/>
    <s v="."/>
    <n v="4"/>
    <s v="."/>
    <s v="MAI"/>
    <n v="2013"/>
    <n v="3"/>
    <n v="1"/>
    <n v="1"/>
    <n v="7"/>
    <n v="19"/>
    <n v="22"/>
    <n v="24"/>
    <n v="33"/>
    <n v="37"/>
    <n v="38"/>
    <n v="56"/>
    <s v="5kmL93E0510N6810"/>
    <s v="E0510N6810"/>
    <n v="59"/>
    <n v="284"/>
  </r>
  <r>
    <n v="513695"/>
    <n v="6813090"/>
    <n v="59"/>
    <n v="61325"/>
    <s v="LA PERRIERE"/>
    <s v="Foret"/>
    <s v="publique"/>
    <s v="PNRP"/>
    <s v="."/>
    <s v="."/>
    <x v="22"/>
    <x v="2"/>
    <s v="."/>
    <n v="4"/>
    <s v="."/>
    <s v="MAI"/>
    <n v="2013"/>
    <n v="4"/>
    <n v="1"/>
    <n v="1"/>
    <n v="7"/>
    <n v="17"/>
    <n v="23"/>
    <n v="24"/>
    <n v="33"/>
    <n v="34"/>
    <n v="38"/>
    <n v="56"/>
    <s v="5kmL93E0510N6810"/>
    <s v="E0510N6810"/>
    <n v="59"/>
    <n v="285"/>
  </r>
  <r>
    <n v="513686"/>
    <n v="6813260"/>
    <n v="59"/>
    <n v="61325"/>
    <s v="LA PERRIERE"/>
    <s v="Foret"/>
    <s v="publique"/>
    <s v="PNRP"/>
    <s v="."/>
    <s v="."/>
    <x v="22"/>
    <x v="2"/>
    <s v="."/>
    <n v="4"/>
    <s v="."/>
    <s v="MAI"/>
    <n v="2013"/>
    <n v="5"/>
    <n v="1"/>
    <n v="1"/>
    <n v="7"/>
    <n v="19"/>
    <n v="22"/>
    <n v="24"/>
    <n v="32"/>
    <n v="35"/>
    <n v="38"/>
    <n v="56"/>
    <s v="5kmL93E0510N6810"/>
    <s v="E0510N6810"/>
    <n v="59"/>
    <n v="286"/>
  </r>
  <r>
    <n v="513709"/>
    <n v="6813293"/>
    <n v="59"/>
    <n v="61325"/>
    <s v="LA PERRIERE"/>
    <s v="Foret"/>
    <s v="publique"/>
    <s v="PNRP"/>
    <s v="."/>
    <s v="."/>
    <x v="22"/>
    <x v="2"/>
    <s v="."/>
    <n v="2"/>
    <s v="."/>
    <s v="MAI"/>
    <n v="2013"/>
    <n v="6"/>
    <n v="1"/>
    <n v="1"/>
    <n v="7"/>
    <n v="19"/>
    <n v="22"/>
    <n v="24"/>
    <n v="29"/>
    <n v="35"/>
    <n v="38"/>
    <n v="56"/>
    <s v="5kmL93E0510N6810"/>
    <s v="E0510N6810"/>
    <n v="59"/>
    <n v="287"/>
  </r>
  <r>
    <n v="514367"/>
    <n v="6813052"/>
    <n v="59"/>
    <n v="61318"/>
    <s v="ORIGNY LE BUTIN"/>
    <s v="Foret"/>
    <s v="publique"/>
    <s v="PNRP"/>
    <s v="."/>
    <s v="."/>
    <x v="22"/>
    <x v="2"/>
    <s v="."/>
    <n v="4"/>
    <s v="."/>
    <s v="MAI"/>
    <n v="2013"/>
    <n v="7"/>
    <n v="1"/>
    <n v="1"/>
    <n v="7"/>
    <n v="19"/>
    <n v="22"/>
    <n v="24"/>
    <n v="29"/>
    <n v="37"/>
    <n v="38"/>
    <n v="56"/>
    <s v="5kmL93E0510N6810"/>
    <s v="E0510N6810"/>
    <n v="59"/>
    <n v="288"/>
  </r>
  <r>
    <n v="514357"/>
    <n v="6813052"/>
    <n v="59"/>
    <n v="61325"/>
    <s v="LA PERRIERE"/>
    <s v="Foret"/>
    <s v="publique"/>
    <s v="PNRP"/>
    <s v="."/>
    <s v="."/>
    <x v="22"/>
    <x v="2"/>
    <s v="."/>
    <n v="4"/>
    <s v="."/>
    <s v="MAI"/>
    <n v="2013"/>
    <n v="8"/>
    <n v="1"/>
    <n v="1"/>
    <n v="7"/>
    <n v="19"/>
    <n v="22"/>
    <n v="24"/>
    <n v="31"/>
    <n v="37"/>
    <n v="38"/>
    <n v="56"/>
    <s v="5kmL93E0510N6810"/>
    <s v="E0510N6810"/>
    <n v="59"/>
    <n v="288"/>
  </r>
  <r>
    <n v="514137"/>
    <n v="6812566"/>
    <n v="59"/>
    <n v="61318"/>
    <s v="ORIGNY LE BUTIN"/>
    <s v="Foret"/>
    <s v="publique"/>
    <s v="PNRP"/>
    <s v="."/>
    <s v="."/>
    <x v="22"/>
    <x v="2"/>
    <s v="."/>
    <n v="4"/>
    <s v="."/>
    <s v="MAI"/>
    <n v="2013"/>
    <n v="9"/>
    <n v="1"/>
    <n v="1"/>
    <n v="7"/>
    <n v="19"/>
    <n v="20"/>
    <n v="24"/>
    <n v="29"/>
    <n v="35"/>
    <n v="38"/>
    <n v="56"/>
    <s v="5kmL93E0510N6810"/>
    <s v="E0510N6810"/>
    <n v="59"/>
    <n v="289"/>
  </r>
  <r>
    <n v="518771"/>
    <n v="6814280"/>
    <n v="60"/>
    <n v="61426"/>
    <s v="SAINT MARTIN DU VIEUX BELLEME"/>
    <s v="etang de la Herse"/>
    <s v="publique"/>
    <s v="PNRP"/>
    <s v="."/>
    <s v="."/>
    <x v="22"/>
    <x v="2"/>
    <s v="."/>
    <n v="4"/>
    <s v="."/>
    <s v="MAI"/>
    <n v="2013"/>
    <n v="1"/>
    <n v="1"/>
    <n v="1"/>
    <n v="8"/>
    <n v="19"/>
    <n v="22"/>
    <n v="24"/>
    <n v="29"/>
    <n v="37"/>
    <n v="40"/>
    <n v="51"/>
    <s v="5kmL93E0515N6810"/>
    <s v="E0515N6810"/>
    <n v="60"/>
    <n v="59"/>
  </r>
  <r>
    <n v="514945"/>
    <n v="6812855"/>
    <n v="59"/>
    <n v="61037"/>
    <s v="BELLAVILLIERS"/>
    <s v="Foret"/>
    <s v="publique"/>
    <s v="PNRP"/>
    <s v="."/>
    <s v="."/>
    <x v="22"/>
    <x v="2"/>
    <s v="."/>
    <n v="4"/>
    <s v="."/>
    <s v="MAI"/>
    <n v="2013"/>
    <n v="1"/>
    <n v="1"/>
    <n v="1"/>
    <n v="7"/>
    <n v="19"/>
    <n v="21"/>
    <n v="24"/>
    <n v="33"/>
    <n v="37"/>
    <n v="38"/>
    <n v="56"/>
    <s v="5kmL93E0510N6810"/>
    <s v="E0510N6810"/>
    <n v="59"/>
    <n v="58"/>
  </r>
  <r>
    <n v="513565"/>
    <n v="6812568"/>
    <n v="59"/>
    <n v="61318"/>
    <s v="ORIGNY LE BUTIN"/>
    <s v="Foret"/>
    <s v="publique"/>
    <s v="PNRP"/>
    <s v="."/>
    <s v="."/>
    <x v="22"/>
    <x v="2"/>
    <s v="."/>
    <n v="4"/>
    <s v="."/>
    <s v="MAI"/>
    <n v="2013"/>
    <n v="10"/>
    <n v="1"/>
    <n v="1"/>
    <n v="7"/>
    <n v="19"/>
    <n v="22"/>
    <n v="24"/>
    <n v="33"/>
    <n v="37"/>
    <n v="38"/>
    <n v="56"/>
    <s v="5kmL93E0510N6810"/>
    <s v="E0510N6810"/>
    <n v="59"/>
    <n v="290"/>
  </r>
  <r>
    <n v="551537"/>
    <n v="6819534"/>
    <n v="55"/>
    <n v="28401"/>
    <s v="VAUPILLON"/>
    <s v="."/>
    <s v="publique"/>
    <s v="PNRP"/>
    <s v="."/>
    <s v="."/>
    <x v="22"/>
    <x v="2"/>
    <s v="Libellulidae"/>
    <n v="4"/>
    <n v="1"/>
    <s v="JUILLET"/>
    <n v="2013"/>
    <n v="3"/>
    <n v="2"/>
    <n v="1"/>
    <n v="7"/>
    <n v="17"/>
    <n v="22"/>
    <n v="24"/>
    <n v="29"/>
    <n v="37"/>
    <n v="45"/>
    <n v="51"/>
    <s v="5kmL93E0550N6815"/>
    <s v="E0550N6815"/>
    <n v="55"/>
    <n v="56"/>
  </r>
  <r>
    <n v="517574"/>
    <n v="6815204"/>
    <n v="48"/>
    <n v="61154"/>
    <s v="EPERRAIS"/>
    <s v="Foret"/>
    <s v="publique"/>
    <s v="PNRP"/>
    <s v="."/>
    <s v="."/>
    <x v="22"/>
    <x v="2"/>
    <s v="."/>
    <n v="4"/>
    <s v="."/>
    <s v="JUIN"/>
    <n v="2013"/>
    <n v="2"/>
    <n v="1"/>
    <n v="1"/>
    <n v="7"/>
    <n v="19"/>
    <n v="23"/>
    <n v="24"/>
    <n v="33"/>
    <n v="36"/>
    <n v="38"/>
    <n v="56"/>
    <s v="5kmL93E0515N6815"/>
    <s v="E0515N6815"/>
    <n v="48"/>
    <n v="291"/>
  </r>
  <r>
    <n v="527904"/>
    <n v="6827310"/>
    <n v="25"/>
    <n v="61160"/>
    <s v="FEINGS"/>
    <s v="Foret"/>
    <s v="publique"/>
    <s v="PNRP"/>
    <s v="."/>
    <s v="."/>
    <x v="22"/>
    <x v="2"/>
    <s v="."/>
    <n v="4"/>
    <s v="."/>
    <s v="JUIN"/>
    <n v="2013"/>
    <n v="1"/>
    <n v="1"/>
    <n v="1"/>
    <n v="7"/>
    <n v="19"/>
    <n v="22"/>
    <n v="24"/>
    <n v="29"/>
    <n v="37"/>
    <n v="38"/>
    <n v="56"/>
    <s v="5kmL93E0525N6825"/>
    <s v="E0525N6825"/>
    <n v="25"/>
    <n v="292"/>
  </r>
  <r>
    <n v="524759"/>
    <n v="6835877"/>
    <n v="6"/>
    <n v="61190"/>
    <s v="BUBERTRE"/>
    <s v="Foret"/>
    <s v="publique"/>
    <s v="PNRP"/>
    <s v="."/>
    <s v="."/>
    <x v="22"/>
    <x v="2"/>
    <s v="."/>
    <n v="4"/>
    <s v="."/>
    <s v="JUIN"/>
    <n v="2013"/>
    <n v="4"/>
    <n v="2"/>
    <n v="1"/>
    <n v="7"/>
    <n v="19"/>
    <n v="22"/>
    <n v="24"/>
    <n v="33"/>
    <n v="36"/>
    <n v="38"/>
    <n v="56"/>
    <s v="5kmL93E0520N6835"/>
    <s v="E0520N6835"/>
    <n v="6"/>
    <n v="293"/>
  </r>
  <r>
    <n v="523872"/>
    <n v="6837186"/>
    <n v="6"/>
    <n v="61190"/>
    <s v="BUBERTRE"/>
    <s v="ruisseau de l'Avre"/>
    <s v="publique"/>
    <s v="PNRP"/>
    <s v="."/>
    <s v="."/>
    <x v="22"/>
    <x v="2"/>
    <s v="."/>
    <n v="4"/>
    <s v="."/>
    <s v="MAI"/>
    <n v="2013"/>
    <n v="1"/>
    <n v="1"/>
    <n v="1"/>
    <n v="3"/>
    <n v="19"/>
    <n v="23"/>
    <n v="25"/>
    <n v="32"/>
    <n v="37"/>
    <n v="38"/>
    <n v="55"/>
    <s v="5kmL93E0520N6835"/>
    <s v="E0520N6835"/>
    <n v="6"/>
    <n v="9"/>
  </r>
  <r>
    <n v="523872"/>
    <n v="6837186"/>
    <n v="6"/>
    <n v="61190"/>
    <s v="BUBERTRE"/>
    <s v="ruisseau de l'Avre"/>
    <s v="publique"/>
    <s v="PNRP"/>
    <s v="."/>
    <s v="."/>
    <x v="22"/>
    <x v="2"/>
    <s v="."/>
    <n v="1"/>
    <s v="."/>
    <s v="JUIN"/>
    <n v="2013"/>
    <n v="1"/>
    <n v="1"/>
    <n v="3"/>
    <n v="3"/>
    <n v="19"/>
    <n v="23"/>
    <n v="25"/>
    <n v="32"/>
    <n v="37"/>
    <n v="38"/>
    <n v="55"/>
    <s v="5kmL93E0520N6835"/>
    <s v="E0520N6835"/>
    <n v="6"/>
    <n v="9"/>
  </r>
  <r>
    <m/>
    <m/>
    <m/>
    <m/>
    <m/>
    <m/>
    <m/>
    <m/>
    <m/>
    <m/>
    <x v="57"/>
    <x v="3"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3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>
  <location ref="A3:F63" firstHeaderRow="1" firstDataRow="2" firstDataCol="1"/>
  <pivotFields count="3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9">
        <item x="22"/>
        <item x="55"/>
        <item x="15"/>
        <item x="16"/>
        <item x="36"/>
        <item x="39"/>
        <item x="18"/>
        <item x="47"/>
        <item x="53"/>
        <item x="56"/>
        <item x="17"/>
        <item x="11"/>
        <item x="19"/>
        <item x="28"/>
        <item x="12"/>
        <item x="2"/>
        <item x="48"/>
        <item x="29"/>
        <item x="49"/>
        <item x="13"/>
        <item x="0"/>
        <item x="30"/>
        <item x="4"/>
        <item x="35"/>
        <item x="7"/>
        <item x="42"/>
        <item x="31"/>
        <item x="21"/>
        <item x="51"/>
        <item x="46"/>
        <item x="45"/>
        <item x="5"/>
        <item x="23"/>
        <item x="38"/>
        <item x="24"/>
        <item x="25"/>
        <item x="26"/>
        <item x="3"/>
        <item x="32"/>
        <item x="8"/>
        <item x="44"/>
        <item x="33"/>
        <item x="43"/>
        <item x="9"/>
        <item x="14"/>
        <item x="41"/>
        <item x="6"/>
        <item x="50"/>
        <item x="1"/>
        <item x="27"/>
        <item x="52"/>
        <item x="37"/>
        <item x="54"/>
        <item x="20"/>
        <item x="34"/>
        <item x="40"/>
        <item x="10"/>
        <item x="57"/>
        <item t="default"/>
      </items>
    </pivotField>
    <pivotField axis="axisCol" dataField="1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 t="grand">
      <x/>
    </i>
  </rowItems>
  <colFields count="1">
    <field x="11"/>
  </colFields>
  <colItems count="5">
    <i>
      <x/>
    </i>
    <i>
      <x v="1"/>
    </i>
    <i>
      <x v="2"/>
    </i>
    <i>
      <x v="3"/>
    </i>
    <i t="grand">
      <x/>
    </i>
  </colItems>
  <dataFields count="1">
    <dataField name="Nombre de SOUS_ORDRE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4"/>
  <sheetViews>
    <sheetView topLeftCell="A61" workbookViewId="0">
      <selection activeCell="A83" sqref="A83"/>
    </sheetView>
  </sheetViews>
  <sheetFormatPr baseColWidth="10" defaultRowHeight="15" x14ac:dyDescent="0.25"/>
  <sheetData>
    <row r="1" spans="1:73" x14ac:dyDescent="0.25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2</v>
      </c>
      <c r="H1" s="1" t="s">
        <v>0</v>
      </c>
      <c r="I1" s="1" t="s">
        <v>4</v>
      </c>
      <c r="J1" s="1" t="s">
        <v>0</v>
      </c>
      <c r="K1" s="1" t="s">
        <v>5</v>
      </c>
      <c r="L1" s="1" t="s">
        <v>0</v>
      </c>
      <c r="M1" s="1" t="s">
        <v>0</v>
      </c>
      <c r="N1" s="1" t="s">
        <v>6</v>
      </c>
      <c r="O1" s="1" t="s">
        <v>0</v>
      </c>
      <c r="P1" s="1" t="s">
        <v>0</v>
      </c>
      <c r="Q1" s="1" t="s">
        <v>0</v>
      </c>
      <c r="R1" s="1" t="s">
        <v>8</v>
      </c>
      <c r="S1" s="1" t="s">
        <v>0</v>
      </c>
      <c r="T1" s="1" t="s">
        <v>9</v>
      </c>
      <c r="U1" s="1" t="s">
        <v>0</v>
      </c>
      <c r="V1" s="1" t="s">
        <v>0</v>
      </c>
      <c r="W1" s="1" t="s">
        <v>10</v>
      </c>
      <c r="X1" s="1" t="s">
        <v>0</v>
      </c>
      <c r="Y1" s="1" t="s">
        <v>0</v>
      </c>
      <c r="Z1" s="1" t="s">
        <v>0</v>
      </c>
      <c r="AA1" s="1" t="s">
        <v>11</v>
      </c>
      <c r="AB1" s="1" t="s">
        <v>0</v>
      </c>
      <c r="AC1" s="1" t="s">
        <v>12</v>
      </c>
      <c r="AD1" s="1" t="s">
        <v>0</v>
      </c>
      <c r="AE1" s="1" t="s">
        <v>0</v>
      </c>
      <c r="AF1" s="1" t="s">
        <v>0</v>
      </c>
      <c r="AG1" s="1" t="s">
        <v>13</v>
      </c>
      <c r="AH1" s="1" t="s">
        <v>0</v>
      </c>
      <c r="AI1" s="1" t="s">
        <v>14</v>
      </c>
      <c r="AJ1" s="1" t="s">
        <v>0</v>
      </c>
      <c r="AK1" s="1" t="s">
        <v>0</v>
      </c>
      <c r="AL1" s="1" t="s">
        <v>16</v>
      </c>
      <c r="AM1" s="1" t="s">
        <v>0</v>
      </c>
      <c r="AN1" s="1" t="s">
        <v>0</v>
      </c>
      <c r="AO1" s="1" t="s">
        <v>0</v>
      </c>
      <c r="AP1" s="1" t="s">
        <v>18</v>
      </c>
      <c r="AQ1" s="1" t="s">
        <v>0</v>
      </c>
      <c r="AR1" s="1" t="s">
        <v>19</v>
      </c>
      <c r="AS1" s="1" t="s">
        <v>0</v>
      </c>
      <c r="AT1" s="1" t="s">
        <v>0</v>
      </c>
      <c r="AU1" s="1" t="s">
        <v>0</v>
      </c>
      <c r="AV1" s="1" t="s">
        <v>22</v>
      </c>
      <c r="AW1" s="1" t="s">
        <v>0</v>
      </c>
      <c r="AX1" s="1" t="s">
        <v>24</v>
      </c>
      <c r="AY1" s="1" t="s">
        <v>0</v>
      </c>
      <c r="AZ1" s="1" t="s">
        <v>0</v>
      </c>
      <c r="BA1" s="1" t="s">
        <v>26</v>
      </c>
      <c r="BB1" s="1" t="s">
        <v>0</v>
      </c>
      <c r="BC1" s="1" t="s">
        <v>0</v>
      </c>
      <c r="BD1" s="1" t="s">
        <v>28</v>
      </c>
      <c r="BE1" s="1" t="s">
        <v>0</v>
      </c>
      <c r="BF1" s="1" t="s">
        <v>0</v>
      </c>
      <c r="BG1" s="1" t="s">
        <v>0</v>
      </c>
      <c r="BH1" s="1" t="s">
        <v>29</v>
      </c>
      <c r="BI1" s="1" t="s">
        <v>0</v>
      </c>
      <c r="BJ1" s="1" t="s">
        <v>30</v>
      </c>
      <c r="BK1" s="1" t="s">
        <v>0</v>
      </c>
      <c r="BL1" s="1" t="s">
        <v>0</v>
      </c>
      <c r="BM1" s="1" t="s">
        <v>31</v>
      </c>
      <c r="BN1" s="1" t="s">
        <v>0</v>
      </c>
      <c r="BO1" s="1" t="s">
        <v>0</v>
      </c>
      <c r="BP1" s="7" t="s">
        <v>34</v>
      </c>
      <c r="BQ1" s="8"/>
      <c r="BR1" s="1" t="s">
        <v>0</v>
      </c>
      <c r="BS1" s="2" t="s">
        <v>35</v>
      </c>
      <c r="BT1" s="3" t="s">
        <v>0</v>
      </c>
      <c r="BU1" s="1" t="s">
        <v>0</v>
      </c>
    </row>
    <row r="2" spans="1:73" x14ac:dyDescent="0.25">
      <c r="A2" s="1" t="s">
        <v>36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>
        <v>2</v>
      </c>
      <c r="P2" s="1">
        <v>3</v>
      </c>
      <c r="Q2" s="1">
        <v>1</v>
      </c>
      <c r="R2" s="1">
        <v>2</v>
      </c>
      <c r="S2" s="1">
        <v>3</v>
      </c>
      <c r="T2" s="1">
        <v>1</v>
      </c>
      <c r="U2" s="1">
        <v>2</v>
      </c>
      <c r="V2" s="1">
        <v>3</v>
      </c>
      <c r="W2" s="1">
        <v>1</v>
      </c>
      <c r="X2" s="1">
        <v>2</v>
      </c>
      <c r="Y2" s="1">
        <v>3</v>
      </c>
      <c r="Z2" s="1">
        <v>1</v>
      </c>
      <c r="AA2" s="1">
        <v>2</v>
      </c>
      <c r="AB2" s="1">
        <v>3</v>
      </c>
      <c r="AC2" s="1">
        <v>1</v>
      </c>
      <c r="AD2" s="1">
        <v>2</v>
      </c>
      <c r="AE2" s="1">
        <v>3</v>
      </c>
      <c r="AF2" s="1">
        <v>1</v>
      </c>
      <c r="AG2" s="1">
        <v>2</v>
      </c>
      <c r="AH2" s="1">
        <v>3</v>
      </c>
      <c r="AI2" s="1">
        <v>1</v>
      </c>
      <c r="AJ2" s="1">
        <v>2</v>
      </c>
      <c r="AK2" s="1">
        <v>3</v>
      </c>
      <c r="AL2" s="1">
        <v>1</v>
      </c>
      <c r="AM2" s="1">
        <v>2</v>
      </c>
      <c r="AN2" s="1">
        <v>3</v>
      </c>
      <c r="AO2" s="1">
        <v>1</v>
      </c>
      <c r="AP2" s="1">
        <v>2</v>
      </c>
      <c r="AQ2" s="1">
        <v>3</v>
      </c>
      <c r="AR2" s="1">
        <v>1</v>
      </c>
      <c r="AS2" s="1">
        <v>2</v>
      </c>
      <c r="AT2" s="1">
        <v>3</v>
      </c>
      <c r="AU2" s="1">
        <v>1</v>
      </c>
      <c r="AV2" s="1">
        <v>2</v>
      </c>
      <c r="AW2" s="1">
        <v>3</v>
      </c>
      <c r="AX2" s="1">
        <v>1</v>
      </c>
      <c r="AY2" s="1">
        <v>2</v>
      </c>
      <c r="AZ2" s="1">
        <v>3</v>
      </c>
      <c r="BA2" s="1">
        <v>1</v>
      </c>
      <c r="BB2" s="1">
        <v>2</v>
      </c>
      <c r="BC2" s="1">
        <v>3</v>
      </c>
      <c r="BD2" s="1">
        <v>1</v>
      </c>
      <c r="BE2" s="1">
        <v>2</v>
      </c>
      <c r="BF2" s="1">
        <v>3</v>
      </c>
      <c r="BG2" s="1">
        <v>1</v>
      </c>
      <c r="BH2" s="1">
        <v>2</v>
      </c>
      <c r="BI2" s="1">
        <v>3</v>
      </c>
      <c r="BJ2" s="1">
        <v>1</v>
      </c>
      <c r="BK2" s="1">
        <v>2</v>
      </c>
      <c r="BL2" s="1">
        <v>3</v>
      </c>
      <c r="BM2" s="1">
        <v>1</v>
      </c>
      <c r="BN2" s="1">
        <v>2</v>
      </c>
      <c r="BO2" s="1">
        <v>3</v>
      </c>
      <c r="BP2" s="1">
        <v>1</v>
      </c>
      <c r="BQ2" s="1">
        <v>2</v>
      </c>
      <c r="BR2" s="1">
        <v>3</v>
      </c>
      <c r="BS2" s="1">
        <v>1</v>
      </c>
      <c r="BT2" s="1">
        <v>2</v>
      </c>
      <c r="BU2" s="1">
        <v>3</v>
      </c>
    </row>
    <row r="3" spans="1:73" x14ac:dyDescent="0.25">
      <c r="A3" s="1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>
        <v>1</v>
      </c>
      <c r="AD3" s="1">
        <v>0</v>
      </c>
      <c r="AE3" s="1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>
        <v>1</v>
      </c>
      <c r="BN3" s="1">
        <v>0</v>
      </c>
      <c r="BO3" s="1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</row>
    <row r="4" spans="1:73" x14ac:dyDescent="0.25">
      <c r="A4" s="1">
        <v>1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>
        <v>1</v>
      </c>
      <c r="U4" s="1">
        <v>0</v>
      </c>
      <c r="V4" s="1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>
        <v>1</v>
      </c>
      <c r="AD4" s="1">
        <v>0</v>
      </c>
      <c r="AE4" s="1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>
        <v>1</v>
      </c>
      <c r="BN4" s="1">
        <v>0</v>
      </c>
      <c r="BO4" s="1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</row>
    <row r="5" spans="1:73" x14ac:dyDescent="0.25">
      <c r="A5" s="1">
        <v>2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>
        <v>1</v>
      </c>
      <c r="U5" s="1">
        <v>0</v>
      </c>
      <c r="V5" s="1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>
        <v>1</v>
      </c>
      <c r="AD5" s="1">
        <v>0</v>
      </c>
      <c r="AE5" s="1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>
        <v>1</v>
      </c>
      <c r="BN5" s="1">
        <v>0</v>
      </c>
      <c r="BO5" s="1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</row>
    <row r="6" spans="1:73" x14ac:dyDescent="0.25">
      <c r="A6" s="1">
        <v>3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>
        <v>1</v>
      </c>
      <c r="U6" s="1">
        <v>0</v>
      </c>
      <c r="V6" s="1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>
        <v>1</v>
      </c>
      <c r="AD6" s="1">
        <v>0</v>
      </c>
      <c r="AE6" s="1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>
        <v>1</v>
      </c>
      <c r="BN6" s="1">
        <v>0</v>
      </c>
      <c r="BO6" s="1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</row>
    <row r="7" spans="1:73" x14ac:dyDescent="0.25">
      <c r="A7" s="1">
        <v>4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>
        <v>1</v>
      </c>
      <c r="U7" s="1">
        <v>0</v>
      </c>
      <c r="V7" s="1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>
        <v>1</v>
      </c>
      <c r="AD7" s="1">
        <v>0</v>
      </c>
      <c r="AE7" s="1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>
        <v>1</v>
      </c>
      <c r="AY7" s="1">
        <v>0</v>
      </c>
      <c r="AZ7" s="1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>
        <v>1</v>
      </c>
      <c r="BN7" s="1">
        <v>0</v>
      </c>
      <c r="BO7" s="1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</row>
    <row r="8" spans="1:73" x14ac:dyDescent="0.25">
      <c r="A8" s="1">
        <v>5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>
        <v>1</v>
      </c>
      <c r="AD8" s="1">
        <v>0</v>
      </c>
      <c r="AE8" s="1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</row>
    <row r="9" spans="1:73" x14ac:dyDescent="0.25">
      <c r="A9" s="1">
        <v>6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>
        <v>1</v>
      </c>
      <c r="U9" s="1">
        <v>0</v>
      </c>
      <c r="V9" s="1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>
        <v>1</v>
      </c>
      <c r="AD9" s="1">
        <v>0</v>
      </c>
      <c r="AE9" s="1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>
        <v>1</v>
      </c>
      <c r="AY9" s="1">
        <v>0</v>
      </c>
      <c r="AZ9" s="1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  <c r="BL9" s="1" t="s">
        <v>0</v>
      </c>
      <c r="BM9" s="1" t="s">
        <v>0</v>
      </c>
      <c r="BN9" s="1" t="s">
        <v>0</v>
      </c>
      <c r="BO9" s="1" t="s">
        <v>0</v>
      </c>
      <c r="BP9" s="1" t="s">
        <v>0</v>
      </c>
      <c r="BQ9" s="1" t="s">
        <v>0</v>
      </c>
      <c r="BR9" s="1" t="s">
        <v>0</v>
      </c>
      <c r="BS9" s="1" t="s">
        <v>0</v>
      </c>
      <c r="BT9" s="1" t="s">
        <v>0</v>
      </c>
      <c r="BU9" s="1" t="s">
        <v>0</v>
      </c>
    </row>
    <row r="10" spans="1:73" x14ac:dyDescent="0.25">
      <c r="A10" s="1">
        <v>7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>
        <v>0</v>
      </c>
      <c r="AJ10" s="1">
        <v>1</v>
      </c>
      <c r="AK10" s="1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>
        <v>0</v>
      </c>
      <c r="AS10" s="1">
        <v>1</v>
      </c>
      <c r="AT10" s="1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>
        <v>0</v>
      </c>
      <c r="BK10" s="1">
        <v>1</v>
      </c>
      <c r="BL10" s="1">
        <v>0</v>
      </c>
      <c r="BM10" s="1" t="s">
        <v>0</v>
      </c>
      <c r="BN10" s="1" t="s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</row>
    <row r="11" spans="1:73" x14ac:dyDescent="0.25">
      <c r="A11" s="1">
        <v>8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>
        <v>0</v>
      </c>
      <c r="AD11" s="1">
        <v>1</v>
      </c>
      <c r="AE11" s="1">
        <v>0</v>
      </c>
      <c r="AF11" s="1" t="s">
        <v>0</v>
      </c>
      <c r="AG11" s="1" t="s">
        <v>0</v>
      </c>
      <c r="AH11" s="1" t="s">
        <v>0</v>
      </c>
      <c r="AI11" s="1">
        <v>0</v>
      </c>
      <c r="AJ11" s="1">
        <v>1</v>
      </c>
      <c r="AK11" s="1">
        <v>0</v>
      </c>
      <c r="AL11" s="1">
        <v>0</v>
      </c>
      <c r="AM11" s="1">
        <v>1</v>
      </c>
      <c r="AN11" s="1">
        <v>0</v>
      </c>
      <c r="AO11" s="1" t="s">
        <v>0</v>
      </c>
      <c r="AP11" s="1" t="s">
        <v>0</v>
      </c>
      <c r="AQ11" s="1" t="s">
        <v>0</v>
      </c>
      <c r="AR11" s="1">
        <v>0</v>
      </c>
      <c r="AS11" s="1">
        <v>1</v>
      </c>
      <c r="AT11" s="1">
        <v>0</v>
      </c>
      <c r="AU11" s="1" t="s">
        <v>0</v>
      </c>
      <c r="AV11" s="1" t="s">
        <v>0</v>
      </c>
      <c r="AW11" s="1" t="s">
        <v>0</v>
      </c>
      <c r="AX11" s="1">
        <v>0</v>
      </c>
      <c r="AY11" s="1">
        <v>1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1</v>
      </c>
      <c r="BF11" s="1">
        <v>0</v>
      </c>
      <c r="BG11" s="1" t="s">
        <v>0</v>
      </c>
      <c r="BH11" s="1" t="s">
        <v>0</v>
      </c>
      <c r="BI11" s="1" t="s">
        <v>0</v>
      </c>
      <c r="BJ11" s="1">
        <v>0</v>
      </c>
      <c r="BK11" s="1">
        <v>1</v>
      </c>
      <c r="BL11" s="1">
        <v>0</v>
      </c>
      <c r="BM11" s="1" t="s">
        <v>0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>
        <v>0</v>
      </c>
      <c r="BT11" s="1">
        <v>1</v>
      </c>
      <c r="BU11" s="1">
        <v>0</v>
      </c>
    </row>
    <row r="12" spans="1:73" x14ac:dyDescent="0.25">
      <c r="A12" s="1">
        <v>9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1</v>
      </c>
      <c r="H12" s="1" t="s">
        <v>0</v>
      </c>
      <c r="I12" s="1" t="s">
        <v>0</v>
      </c>
      <c r="J12" s="1" t="s">
        <v>0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1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>
        <v>0</v>
      </c>
      <c r="AA12" s="1">
        <v>0</v>
      </c>
      <c r="AB12" s="1">
        <v>1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>
        <v>0</v>
      </c>
      <c r="BE12" s="1">
        <v>0</v>
      </c>
      <c r="BF12" s="1">
        <v>1</v>
      </c>
      <c r="BG12" s="1">
        <v>0</v>
      </c>
      <c r="BH12" s="1">
        <v>0</v>
      </c>
      <c r="BI12" s="1">
        <v>1</v>
      </c>
      <c r="BJ12" s="1" t="s">
        <v>0</v>
      </c>
      <c r="BK12" s="1" t="s">
        <v>0</v>
      </c>
      <c r="BL12" s="1" t="s">
        <v>0</v>
      </c>
      <c r="BM12" s="1">
        <v>0</v>
      </c>
      <c r="BN12" s="1">
        <v>1</v>
      </c>
      <c r="BO12" s="1">
        <v>1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</row>
    <row r="13" spans="1:73" x14ac:dyDescent="0.25">
      <c r="A13" s="1">
        <v>10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1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>
        <v>1</v>
      </c>
      <c r="U13" s="1">
        <v>0</v>
      </c>
      <c r="V13" s="1">
        <v>1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>
        <v>1</v>
      </c>
      <c r="AD13" s="1">
        <v>0</v>
      </c>
      <c r="AE13" s="1">
        <v>0</v>
      </c>
      <c r="AF13" s="1" t="s">
        <v>0</v>
      </c>
      <c r="AG13" s="1" t="s">
        <v>0</v>
      </c>
      <c r="AH13" s="1" t="s">
        <v>0</v>
      </c>
      <c r="AI13" s="1">
        <v>1</v>
      </c>
      <c r="AJ13" s="1">
        <v>0</v>
      </c>
      <c r="AK13" s="1">
        <v>1</v>
      </c>
      <c r="AL13" s="1">
        <v>1</v>
      </c>
      <c r="AM13" s="1">
        <v>0</v>
      </c>
      <c r="AN13" s="1">
        <v>1</v>
      </c>
      <c r="AO13" s="1" t="s">
        <v>0</v>
      </c>
      <c r="AP13" s="1" t="s">
        <v>0</v>
      </c>
      <c r="AQ13" s="1" t="s">
        <v>0</v>
      </c>
      <c r="AR13" s="1">
        <v>0</v>
      </c>
      <c r="AS13" s="1">
        <v>0</v>
      </c>
      <c r="AT13" s="1">
        <v>1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>
        <v>1</v>
      </c>
      <c r="BB13" s="1">
        <v>0</v>
      </c>
      <c r="BC13" s="1">
        <v>1</v>
      </c>
      <c r="BD13" s="1">
        <v>1</v>
      </c>
      <c r="BE13" s="1">
        <v>0</v>
      </c>
      <c r="BF13" s="1">
        <v>0</v>
      </c>
      <c r="BG13" s="1">
        <v>0</v>
      </c>
      <c r="BH13" s="1">
        <v>0</v>
      </c>
      <c r="BI13" s="1">
        <v>1</v>
      </c>
      <c r="BJ13" s="1">
        <v>1</v>
      </c>
      <c r="BK13" s="1">
        <v>0</v>
      </c>
      <c r="BL13" s="1">
        <v>1</v>
      </c>
      <c r="BM13" s="1">
        <v>1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 t="s">
        <v>0</v>
      </c>
      <c r="BT13" s="1" t="s">
        <v>0</v>
      </c>
      <c r="BU13" s="1" t="s">
        <v>0</v>
      </c>
    </row>
    <row r="14" spans="1:73" x14ac:dyDescent="0.25">
      <c r="A14" s="1">
        <v>11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>
        <v>0</v>
      </c>
      <c r="U14" s="1">
        <v>1</v>
      </c>
      <c r="V14" s="1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>
        <v>0</v>
      </c>
      <c r="BN14" s="1">
        <v>1</v>
      </c>
      <c r="BO14" s="1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</row>
    <row r="15" spans="1:73" x14ac:dyDescent="0.25">
      <c r="A15" s="1">
        <v>12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>
        <v>0</v>
      </c>
      <c r="BN15" s="1">
        <v>1</v>
      </c>
      <c r="BO15" s="1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</row>
    <row r="16" spans="1:73" x14ac:dyDescent="0.25">
      <c r="A16" s="1">
        <v>13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>
        <v>0</v>
      </c>
      <c r="AD16" s="1">
        <v>1</v>
      </c>
      <c r="AE16" s="1">
        <v>0</v>
      </c>
      <c r="AF16" s="1" t="s">
        <v>0</v>
      </c>
      <c r="AG16" s="1" t="s">
        <v>0</v>
      </c>
      <c r="AH16" s="1" t="s">
        <v>0</v>
      </c>
      <c r="AI16" s="1">
        <v>0</v>
      </c>
      <c r="AJ16" s="1">
        <v>1</v>
      </c>
      <c r="AK16" s="1">
        <v>0</v>
      </c>
      <c r="AL16" s="1">
        <v>0</v>
      </c>
      <c r="AM16" s="1">
        <v>1</v>
      </c>
      <c r="AN16" s="1">
        <v>0</v>
      </c>
      <c r="AO16" s="1" t="s">
        <v>0</v>
      </c>
      <c r="AP16" s="1" t="s">
        <v>0</v>
      </c>
      <c r="AQ16" s="1" t="s">
        <v>0</v>
      </c>
      <c r="AR16" s="1">
        <v>0</v>
      </c>
      <c r="AS16" s="1">
        <v>1</v>
      </c>
      <c r="AT16" s="1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>
        <v>0</v>
      </c>
      <c r="BE16" s="1">
        <v>1</v>
      </c>
      <c r="BF16" s="1">
        <v>0</v>
      </c>
      <c r="BG16" s="1" t="s">
        <v>0</v>
      </c>
      <c r="BH16" s="1" t="s">
        <v>0</v>
      </c>
      <c r="BI16" s="1" t="s">
        <v>0</v>
      </c>
      <c r="BJ16" s="1">
        <v>0</v>
      </c>
      <c r="BK16" s="1">
        <v>1</v>
      </c>
      <c r="BL16" s="1">
        <v>0</v>
      </c>
      <c r="BM16" s="1" t="s">
        <v>0</v>
      </c>
      <c r="BN16" s="1" t="s">
        <v>0</v>
      </c>
      <c r="BO16" s="1" t="s">
        <v>0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</row>
    <row r="17" spans="1:73" x14ac:dyDescent="0.25">
      <c r="A17" s="1">
        <v>14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>
        <v>0</v>
      </c>
      <c r="I17" s="1">
        <v>1</v>
      </c>
      <c r="J17" s="1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>
        <v>0</v>
      </c>
      <c r="AA17" s="1">
        <v>1</v>
      </c>
      <c r="AB17" s="1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>
        <v>0</v>
      </c>
      <c r="AJ17" s="1">
        <v>1</v>
      </c>
      <c r="AK17" s="1">
        <v>0</v>
      </c>
      <c r="AL17" s="1" t="s">
        <v>0</v>
      </c>
      <c r="AM17" s="1" t="s">
        <v>0</v>
      </c>
      <c r="AN17" s="1" t="s">
        <v>0</v>
      </c>
      <c r="AO17" s="1">
        <v>0</v>
      </c>
      <c r="AP17" s="1">
        <v>1</v>
      </c>
      <c r="AQ17" s="1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>
        <v>0</v>
      </c>
      <c r="AY17" s="1">
        <v>1</v>
      </c>
      <c r="AZ17" s="1">
        <v>0</v>
      </c>
      <c r="BA17" s="1" t="s">
        <v>0</v>
      </c>
      <c r="BB17" s="1" t="s">
        <v>0</v>
      </c>
      <c r="BC17" s="1" t="s">
        <v>0</v>
      </c>
      <c r="BD17" s="1">
        <v>0</v>
      </c>
      <c r="BE17" s="1">
        <v>1</v>
      </c>
      <c r="BF17" s="1">
        <v>0</v>
      </c>
      <c r="BG17" s="1" t="s">
        <v>0</v>
      </c>
      <c r="BH17" s="1" t="s">
        <v>0</v>
      </c>
      <c r="BI17" s="1" t="s">
        <v>0</v>
      </c>
      <c r="BJ17" s="1">
        <v>0</v>
      </c>
      <c r="BK17" s="1">
        <v>1</v>
      </c>
      <c r="BL17" s="1">
        <v>0</v>
      </c>
      <c r="BM17" s="1" t="s">
        <v>0</v>
      </c>
      <c r="BN17" s="1" t="s">
        <v>0</v>
      </c>
      <c r="BO17" s="1" t="s">
        <v>0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" t="s">
        <v>0</v>
      </c>
    </row>
    <row r="18" spans="1:73" x14ac:dyDescent="0.25">
      <c r="A18" s="1">
        <v>15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>
        <v>1</v>
      </c>
      <c r="AD18" s="1">
        <v>1</v>
      </c>
      <c r="AE18" s="1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>
        <v>0</v>
      </c>
      <c r="AM18" s="1">
        <v>1</v>
      </c>
      <c r="AN18" s="1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  <c r="BL18" s="1" t="s">
        <v>0</v>
      </c>
      <c r="BM18" s="1" t="s">
        <v>0</v>
      </c>
      <c r="BN18" s="1" t="s">
        <v>0</v>
      </c>
      <c r="BO18" s="1" t="s">
        <v>0</v>
      </c>
      <c r="BP18" s="1" t="s">
        <v>0</v>
      </c>
      <c r="BQ18" s="1" t="s">
        <v>0</v>
      </c>
      <c r="BR18" s="1" t="s">
        <v>0</v>
      </c>
      <c r="BS18" s="1" t="s">
        <v>0</v>
      </c>
      <c r="BT18" s="1" t="s">
        <v>0</v>
      </c>
      <c r="BU18" s="1" t="s">
        <v>0</v>
      </c>
    </row>
    <row r="19" spans="1:73" x14ac:dyDescent="0.25">
      <c r="A19" s="1">
        <v>16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>
        <v>0</v>
      </c>
      <c r="U19" s="1">
        <v>1</v>
      </c>
      <c r="V19" s="1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>
        <v>0</v>
      </c>
      <c r="AD19" s="1">
        <v>1</v>
      </c>
      <c r="AE19" s="1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>
        <v>0</v>
      </c>
      <c r="BN19" s="1">
        <v>1</v>
      </c>
      <c r="BO19" s="1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" t="s">
        <v>0</v>
      </c>
    </row>
    <row r="20" spans="1:73" x14ac:dyDescent="0.25">
      <c r="A20" s="1">
        <v>17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>
        <v>0</v>
      </c>
      <c r="U20" s="1">
        <v>1</v>
      </c>
      <c r="V20" s="1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</row>
    <row r="21" spans="1:73" x14ac:dyDescent="0.25">
      <c r="A21" s="1">
        <v>18</v>
      </c>
      <c r="B21" s="1" t="s">
        <v>0</v>
      </c>
      <c r="C21" s="1" t="s">
        <v>0</v>
      </c>
      <c r="D21" s="1" t="s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>
        <v>1</v>
      </c>
      <c r="U21" s="1">
        <v>0</v>
      </c>
      <c r="V21" s="1">
        <v>1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>
        <v>1</v>
      </c>
      <c r="AJ21" s="1">
        <v>0</v>
      </c>
      <c r="AK21" s="1">
        <v>1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>
        <v>1</v>
      </c>
      <c r="AS21" s="1">
        <v>0</v>
      </c>
      <c r="AT21" s="1">
        <v>1</v>
      </c>
      <c r="AU21" s="1">
        <v>0</v>
      </c>
      <c r="AV21" s="1">
        <v>0</v>
      </c>
      <c r="AW21" s="1">
        <v>1</v>
      </c>
      <c r="AX21" s="1">
        <v>1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" t="s">
        <v>0</v>
      </c>
      <c r="BN21" s="1" t="s">
        <v>0</v>
      </c>
      <c r="BO21" s="1" t="s">
        <v>0</v>
      </c>
      <c r="BP21" s="1">
        <v>0</v>
      </c>
      <c r="BQ21" s="1">
        <v>0</v>
      </c>
      <c r="BR21" s="1">
        <v>1</v>
      </c>
      <c r="BS21" s="1">
        <v>0</v>
      </c>
      <c r="BT21" s="1">
        <v>0</v>
      </c>
      <c r="BU21" s="1">
        <v>1</v>
      </c>
    </row>
    <row r="22" spans="1:73" x14ac:dyDescent="0.25">
      <c r="A22" s="1">
        <v>19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>
        <v>0</v>
      </c>
      <c r="I22" s="1">
        <v>0</v>
      </c>
      <c r="J22" s="1">
        <v>1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>
        <v>1</v>
      </c>
      <c r="U22" s="1">
        <v>0</v>
      </c>
      <c r="V22" s="1">
        <v>0</v>
      </c>
      <c r="W22" s="1" t="s">
        <v>0</v>
      </c>
      <c r="X22" s="1" t="s">
        <v>0</v>
      </c>
      <c r="Y22" s="1" t="s">
        <v>0</v>
      </c>
      <c r="Z22" s="1">
        <v>0</v>
      </c>
      <c r="AA22" s="1">
        <v>0</v>
      </c>
      <c r="AB22" s="1">
        <v>1</v>
      </c>
      <c r="AC22" s="1">
        <v>1</v>
      </c>
      <c r="AD22" s="1">
        <v>0</v>
      </c>
      <c r="AE22" s="1">
        <v>0</v>
      </c>
      <c r="AF22" s="1" t="s">
        <v>0</v>
      </c>
      <c r="AG22" s="1" t="s">
        <v>0</v>
      </c>
      <c r="AH22" s="1" t="s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 t="s">
        <v>0</v>
      </c>
      <c r="AP22" s="1" t="s">
        <v>0</v>
      </c>
      <c r="AQ22" s="1" t="s">
        <v>0</v>
      </c>
      <c r="AR22" s="1">
        <v>1</v>
      </c>
      <c r="AS22" s="1">
        <v>0</v>
      </c>
      <c r="AT22" s="1">
        <v>1</v>
      </c>
      <c r="AU22" s="1">
        <v>0</v>
      </c>
      <c r="AV22" s="1">
        <v>0</v>
      </c>
      <c r="AW22" s="1">
        <v>1</v>
      </c>
      <c r="AX22" s="1">
        <v>1</v>
      </c>
      <c r="AY22" s="1">
        <v>0</v>
      </c>
      <c r="AZ22" s="1">
        <v>1</v>
      </c>
      <c r="BA22" s="1" t="s">
        <v>0</v>
      </c>
      <c r="BB22" s="1" t="s">
        <v>0</v>
      </c>
      <c r="BC22" s="1" t="s">
        <v>0</v>
      </c>
      <c r="BD22" s="1">
        <v>1</v>
      </c>
      <c r="BE22" s="1">
        <v>0</v>
      </c>
      <c r="BF22" s="1">
        <v>1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" t="s">
        <v>0</v>
      </c>
      <c r="BN22" s="1" t="s">
        <v>0</v>
      </c>
      <c r="BO22" s="1" t="s">
        <v>0</v>
      </c>
      <c r="BP22" s="1">
        <v>0</v>
      </c>
      <c r="BQ22" s="1">
        <v>0</v>
      </c>
      <c r="BR22" s="1">
        <v>1</v>
      </c>
      <c r="BS22" s="1" t="s">
        <v>0</v>
      </c>
      <c r="BT22" s="1" t="s">
        <v>0</v>
      </c>
      <c r="BU22" s="1" t="s">
        <v>0</v>
      </c>
    </row>
    <row r="23" spans="1:73" x14ac:dyDescent="0.25">
      <c r="A23" s="1">
        <v>20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>
        <v>0</v>
      </c>
      <c r="U23" s="1">
        <v>1</v>
      </c>
      <c r="V23" s="1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>
        <v>0</v>
      </c>
      <c r="AD23" s="1">
        <v>1</v>
      </c>
      <c r="AE23" s="1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>
        <v>0</v>
      </c>
      <c r="AM23" s="1">
        <v>1</v>
      </c>
      <c r="AN23" s="1">
        <v>0</v>
      </c>
      <c r="AO23" s="1" t="s">
        <v>0</v>
      </c>
      <c r="AP23" s="1" t="s">
        <v>0</v>
      </c>
      <c r="AQ23" s="1" t="s">
        <v>0</v>
      </c>
      <c r="AR23" s="1">
        <v>0</v>
      </c>
      <c r="AS23" s="1">
        <v>1</v>
      </c>
      <c r="AT23" s="1">
        <v>0</v>
      </c>
      <c r="AU23" s="1" t="s">
        <v>0</v>
      </c>
      <c r="AV23" s="1" t="s">
        <v>0</v>
      </c>
      <c r="AW23" s="1" t="s">
        <v>0</v>
      </c>
      <c r="AX23" s="1">
        <v>0</v>
      </c>
      <c r="AY23" s="1">
        <v>1</v>
      </c>
      <c r="AZ23" s="1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>
        <v>0</v>
      </c>
      <c r="BK23" s="1">
        <v>1</v>
      </c>
      <c r="BL23" s="1">
        <v>0</v>
      </c>
      <c r="BM23" s="1" t="s">
        <v>0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</row>
    <row r="24" spans="1:73" x14ac:dyDescent="0.25">
      <c r="A24" s="1">
        <v>21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1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>
        <v>1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>
        <v>1</v>
      </c>
      <c r="AJ24" s="1">
        <v>0</v>
      </c>
      <c r="AK24" s="1">
        <v>1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>
        <v>1</v>
      </c>
      <c r="AS24" s="1">
        <v>0</v>
      </c>
      <c r="AT24" s="1">
        <v>1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>
        <v>1</v>
      </c>
      <c r="BK24" s="1">
        <v>0</v>
      </c>
      <c r="BL24" s="1">
        <v>1</v>
      </c>
      <c r="BM24" s="1">
        <v>1</v>
      </c>
      <c r="BN24" s="1">
        <v>0</v>
      </c>
      <c r="BO24" s="1">
        <v>0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</row>
    <row r="25" spans="1:73" x14ac:dyDescent="0.25">
      <c r="A25" s="1">
        <v>22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>
        <v>0</v>
      </c>
      <c r="I25" s="1">
        <v>1</v>
      </c>
      <c r="J25" s="1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>
        <v>0</v>
      </c>
      <c r="U25" s="1">
        <v>1</v>
      </c>
      <c r="V25" s="1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>
        <v>0</v>
      </c>
      <c r="AD25" s="1">
        <v>1</v>
      </c>
      <c r="AE25" s="1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>
        <v>0</v>
      </c>
      <c r="AS25" s="1">
        <v>1</v>
      </c>
      <c r="AT25" s="1">
        <v>0</v>
      </c>
      <c r="AU25" s="1" t="s">
        <v>0</v>
      </c>
      <c r="AV25" s="1" t="s">
        <v>0</v>
      </c>
      <c r="AW25" s="1" t="s">
        <v>0</v>
      </c>
      <c r="AX25" s="1">
        <v>0</v>
      </c>
      <c r="AY25" s="1">
        <v>1</v>
      </c>
      <c r="AZ25" s="1">
        <v>0</v>
      </c>
      <c r="BA25" s="1">
        <v>0</v>
      </c>
      <c r="BB25" s="1">
        <v>1</v>
      </c>
      <c r="BC25" s="1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>
        <v>0</v>
      </c>
      <c r="BN25" s="1">
        <v>1</v>
      </c>
      <c r="BO25" s="1">
        <v>0</v>
      </c>
      <c r="BP25" s="1">
        <v>0</v>
      </c>
      <c r="BQ25" s="1">
        <v>1</v>
      </c>
      <c r="BR25" s="1">
        <v>0</v>
      </c>
      <c r="BS25" s="1" t="s">
        <v>0</v>
      </c>
      <c r="BT25" s="1" t="s">
        <v>0</v>
      </c>
      <c r="BU25" s="1" t="s">
        <v>0</v>
      </c>
    </row>
    <row r="26" spans="1:73" x14ac:dyDescent="0.25">
      <c r="A26" s="1">
        <v>23</v>
      </c>
      <c r="B26" s="1">
        <v>0</v>
      </c>
      <c r="C26" s="1">
        <v>1</v>
      </c>
      <c r="D26" s="1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>
        <v>0</v>
      </c>
      <c r="U26" s="1">
        <v>1</v>
      </c>
      <c r="V26" s="1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>
        <v>0</v>
      </c>
      <c r="AD26" s="1">
        <v>1</v>
      </c>
      <c r="AE26" s="1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>
        <v>0</v>
      </c>
      <c r="AY26" s="1">
        <v>1</v>
      </c>
      <c r="AZ26" s="1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 t="s">
        <v>0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</row>
    <row r="27" spans="1:73" x14ac:dyDescent="0.25">
      <c r="A27" s="1">
        <v>24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>
        <v>0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 t="s">
        <v>0</v>
      </c>
      <c r="O27" s="1" t="s">
        <v>0</v>
      </c>
      <c r="P27" s="1" t="s">
        <v>0</v>
      </c>
      <c r="Q27" s="1">
        <v>0</v>
      </c>
      <c r="R27" s="1">
        <v>1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1</v>
      </c>
      <c r="Y27" s="1">
        <v>0</v>
      </c>
      <c r="Z27" s="1" t="s">
        <v>0</v>
      </c>
      <c r="AA27" s="1" t="s">
        <v>0</v>
      </c>
      <c r="AB27" s="1" t="s">
        <v>0</v>
      </c>
      <c r="AC27" s="1">
        <v>0</v>
      </c>
      <c r="AD27" s="1">
        <v>1</v>
      </c>
      <c r="AE27" s="1">
        <v>0</v>
      </c>
      <c r="AF27" s="1">
        <v>0</v>
      </c>
      <c r="AG27" s="1">
        <v>1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1</v>
      </c>
      <c r="AN27" s="1">
        <v>0</v>
      </c>
      <c r="AO27" s="1" t="s">
        <v>0</v>
      </c>
      <c r="AP27" s="1" t="s">
        <v>0</v>
      </c>
      <c r="AQ27" s="1" t="s">
        <v>0</v>
      </c>
      <c r="AR27" s="1">
        <v>0</v>
      </c>
      <c r="AS27" s="1">
        <v>1</v>
      </c>
      <c r="AT27" s="1">
        <v>0</v>
      </c>
      <c r="AU27" s="1" t="s">
        <v>0</v>
      </c>
      <c r="AV27" s="1" t="s">
        <v>0</v>
      </c>
      <c r="AW27" s="1" t="s">
        <v>0</v>
      </c>
      <c r="AX27" s="1">
        <v>0</v>
      </c>
      <c r="AY27" s="1">
        <v>1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1</v>
      </c>
      <c r="BF27" s="1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</row>
    <row r="28" spans="1:73" x14ac:dyDescent="0.25">
      <c r="A28" s="1">
        <v>25</v>
      </c>
      <c r="B28" s="1">
        <v>0</v>
      </c>
      <c r="C28" s="1">
        <v>1</v>
      </c>
      <c r="D28" s="1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>
        <v>0</v>
      </c>
      <c r="L28" s="1">
        <v>1</v>
      </c>
      <c r="M28" s="1">
        <v>0</v>
      </c>
      <c r="N28" s="1">
        <v>0</v>
      </c>
      <c r="O28" s="1">
        <v>1</v>
      </c>
      <c r="P28" s="1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>
        <v>0</v>
      </c>
      <c r="AJ28" s="1">
        <v>1</v>
      </c>
      <c r="AK28" s="1">
        <v>0</v>
      </c>
      <c r="AL28" s="1" t="s">
        <v>0</v>
      </c>
      <c r="AM28" s="1" t="s">
        <v>0</v>
      </c>
      <c r="AN28" s="1" t="s">
        <v>0</v>
      </c>
      <c r="AO28" s="1">
        <v>0</v>
      </c>
      <c r="AP28" s="1">
        <v>1</v>
      </c>
      <c r="AQ28" s="1">
        <v>0</v>
      </c>
      <c r="AR28" s="1">
        <v>0</v>
      </c>
      <c r="AS28" s="1">
        <v>1</v>
      </c>
      <c r="AT28" s="1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>
        <v>0</v>
      </c>
      <c r="BE28" s="1">
        <v>1</v>
      </c>
      <c r="BF28" s="1">
        <v>0</v>
      </c>
      <c r="BG28" s="1" t="s">
        <v>0</v>
      </c>
      <c r="BH28" s="1" t="s">
        <v>0</v>
      </c>
      <c r="BI28" s="1" t="s">
        <v>0</v>
      </c>
      <c r="BJ28" s="1">
        <v>0</v>
      </c>
      <c r="BK28" s="1">
        <v>1</v>
      </c>
      <c r="BL28" s="1">
        <v>0</v>
      </c>
      <c r="BM28" s="1" t="s">
        <v>0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</row>
    <row r="29" spans="1:73" x14ac:dyDescent="0.25">
      <c r="A29" s="1">
        <v>26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>
        <v>1</v>
      </c>
      <c r="AD29" s="1">
        <v>0</v>
      </c>
      <c r="AE29" s="1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1">
        <v>1</v>
      </c>
      <c r="BK29" s="1">
        <v>0</v>
      </c>
      <c r="BL29" s="1">
        <v>0</v>
      </c>
      <c r="BM29" s="1">
        <v>1</v>
      </c>
      <c r="BN29" s="1">
        <v>0</v>
      </c>
      <c r="BO29" s="1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</row>
    <row r="30" spans="1:73" x14ac:dyDescent="0.25">
      <c r="A30" s="1">
        <v>27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>
        <v>1</v>
      </c>
      <c r="AS30" s="1">
        <v>0</v>
      </c>
      <c r="AT30" s="1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1">
        <v>1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</row>
    <row r="31" spans="1:73" x14ac:dyDescent="0.25">
      <c r="A31" s="1">
        <v>28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>
        <v>1</v>
      </c>
      <c r="AD31" s="1">
        <v>0</v>
      </c>
      <c r="AE31" s="1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>
        <v>1</v>
      </c>
      <c r="BN31" s="1">
        <v>0</v>
      </c>
      <c r="BO31" s="1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</row>
    <row r="32" spans="1:73" x14ac:dyDescent="0.25">
      <c r="A32" s="1">
        <v>29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>
        <v>1</v>
      </c>
      <c r="U32" s="1">
        <v>0</v>
      </c>
      <c r="V32" s="1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1">
        <v>1</v>
      </c>
      <c r="BN32" s="1">
        <v>0</v>
      </c>
      <c r="BO32" s="1">
        <v>0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</row>
    <row r="33" spans="1:73" x14ac:dyDescent="0.25">
      <c r="A33" s="1">
        <v>30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>
        <v>1</v>
      </c>
      <c r="BN33" s="1">
        <v>0</v>
      </c>
      <c r="BO33" s="1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</row>
    <row r="34" spans="1:73" x14ac:dyDescent="0.25">
      <c r="A34" s="1">
        <v>31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>
        <v>1</v>
      </c>
      <c r="BN34" s="1">
        <v>0</v>
      </c>
      <c r="BO34" s="1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</row>
    <row r="35" spans="1:73" x14ac:dyDescent="0.25">
      <c r="A35" s="1">
        <v>32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>
        <v>1</v>
      </c>
      <c r="AY35" s="1">
        <v>0</v>
      </c>
      <c r="AZ35" s="1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</row>
    <row r="36" spans="1:73" x14ac:dyDescent="0.25">
      <c r="A36" s="1">
        <v>33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>
        <v>0</v>
      </c>
      <c r="AA36" s="1">
        <v>1</v>
      </c>
      <c r="AB36" s="1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>
        <v>0</v>
      </c>
      <c r="BH36" s="1">
        <v>1</v>
      </c>
      <c r="BI36" s="1">
        <v>0</v>
      </c>
      <c r="BJ36" s="1" t="s">
        <v>0</v>
      </c>
      <c r="BK36" s="1" t="s">
        <v>0</v>
      </c>
      <c r="BL36" s="1" t="s">
        <v>0</v>
      </c>
      <c r="BM36" s="1">
        <v>0</v>
      </c>
      <c r="BN36" s="1">
        <v>1</v>
      </c>
      <c r="BO36" s="1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</row>
    <row r="37" spans="1:73" x14ac:dyDescent="0.25">
      <c r="A37" s="1">
        <v>34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>
        <v>0</v>
      </c>
      <c r="U37" s="1">
        <v>1</v>
      </c>
      <c r="V37" s="1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>
        <v>0</v>
      </c>
      <c r="AD37" s="1">
        <v>1</v>
      </c>
      <c r="AE37" s="1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>
        <v>0</v>
      </c>
      <c r="AS37" s="1">
        <v>1</v>
      </c>
      <c r="AT37" s="1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>
        <v>0</v>
      </c>
      <c r="BK37" s="1">
        <v>1</v>
      </c>
      <c r="BL37" s="1">
        <v>0</v>
      </c>
      <c r="BM37" s="1">
        <v>0</v>
      </c>
      <c r="BN37" s="1">
        <v>1</v>
      </c>
      <c r="BO37" s="1">
        <v>0</v>
      </c>
      <c r="BP37" s="1">
        <v>0</v>
      </c>
      <c r="BQ37" s="1">
        <v>1</v>
      </c>
      <c r="BR37" s="1">
        <v>0</v>
      </c>
      <c r="BS37" s="1" t="s">
        <v>0</v>
      </c>
      <c r="BT37" s="1" t="s">
        <v>0</v>
      </c>
      <c r="BU37" s="1" t="s">
        <v>0</v>
      </c>
    </row>
    <row r="38" spans="1:73" x14ac:dyDescent="0.25">
      <c r="A38" s="1">
        <v>35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>
        <v>0</v>
      </c>
      <c r="L38" s="1">
        <v>1</v>
      </c>
      <c r="M38" s="1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>
        <v>0</v>
      </c>
      <c r="AD38" s="1">
        <v>1</v>
      </c>
      <c r="AE38" s="1">
        <v>0</v>
      </c>
      <c r="AF38" s="1" t="s">
        <v>0</v>
      </c>
      <c r="AG38" s="1" t="s">
        <v>0</v>
      </c>
      <c r="AH38" s="1" t="s">
        <v>0</v>
      </c>
      <c r="AI38" s="1">
        <v>0</v>
      </c>
      <c r="AJ38" s="1">
        <v>1</v>
      </c>
      <c r="AK38" s="1">
        <v>0</v>
      </c>
      <c r="AL38" s="1" t="s">
        <v>0</v>
      </c>
      <c r="AM38" s="1" t="s">
        <v>0</v>
      </c>
      <c r="AN38" s="1" t="s">
        <v>0</v>
      </c>
      <c r="AO38" s="1">
        <v>0</v>
      </c>
      <c r="AP38" s="1">
        <v>1</v>
      </c>
      <c r="AQ38" s="1">
        <v>0</v>
      </c>
      <c r="AR38" s="1">
        <v>0</v>
      </c>
      <c r="AS38" s="1">
        <v>1</v>
      </c>
      <c r="AT38" s="1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>
        <v>0</v>
      </c>
      <c r="BE38" s="1">
        <v>1</v>
      </c>
      <c r="BF38" s="1">
        <v>0</v>
      </c>
      <c r="BG38" s="1" t="s">
        <v>0</v>
      </c>
      <c r="BH38" s="1" t="s">
        <v>0</v>
      </c>
      <c r="BI38" s="1" t="s">
        <v>0</v>
      </c>
      <c r="BJ38" s="1">
        <v>0</v>
      </c>
      <c r="BK38" s="1">
        <v>1</v>
      </c>
      <c r="BL38" s="1">
        <v>0</v>
      </c>
      <c r="BM38" s="1" t="s">
        <v>0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</row>
    <row r="39" spans="1:73" x14ac:dyDescent="0.25">
      <c r="A39" s="1">
        <v>36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>
        <v>0</v>
      </c>
      <c r="I39" s="1">
        <v>1</v>
      </c>
      <c r="J39" s="1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>
        <v>0</v>
      </c>
      <c r="U39" s="1">
        <v>1</v>
      </c>
      <c r="V39" s="1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>
        <v>0</v>
      </c>
      <c r="AD39" s="1">
        <v>1</v>
      </c>
      <c r="AE39" s="1">
        <v>0</v>
      </c>
      <c r="AF39" s="1" t="s">
        <v>0</v>
      </c>
      <c r="AG39" s="1" t="s">
        <v>0</v>
      </c>
      <c r="AH39" s="1" t="s">
        <v>0</v>
      </c>
      <c r="AI39" s="1">
        <v>0</v>
      </c>
      <c r="AJ39" s="1">
        <v>1</v>
      </c>
      <c r="AK39" s="1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>
        <v>0</v>
      </c>
      <c r="AV39" s="1">
        <v>1</v>
      </c>
      <c r="AW39" s="1">
        <v>0</v>
      </c>
      <c r="AX39" s="1" t="s">
        <v>0</v>
      </c>
      <c r="AY39" s="1" t="s">
        <v>0</v>
      </c>
      <c r="AZ39" s="1" t="s">
        <v>0</v>
      </c>
      <c r="BA39" s="1">
        <v>0</v>
      </c>
      <c r="BB39" s="1">
        <v>1</v>
      </c>
      <c r="BC39" s="1">
        <v>0</v>
      </c>
      <c r="BD39" s="1">
        <v>0</v>
      </c>
      <c r="BE39" s="1">
        <v>1</v>
      </c>
      <c r="BF39" s="1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>
        <v>0</v>
      </c>
      <c r="BN39" s="1">
        <v>1</v>
      </c>
      <c r="BO39" s="1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</row>
    <row r="40" spans="1:73" x14ac:dyDescent="0.25">
      <c r="A40" s="1">
        <v>37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>
        <v>0</v>
      </c>
      <c r="L40" s="1">
        <v>1</v>
      </c>
      <c r="M40" s="1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>
        <v>0</v>
      </c>
      <c r="AD40" s="1">
        <v>1</v>
      </c>
      <c r="AE40" s="1">
        <v>0</v>
      </c>
      <c r="AF40" s="1" t="s">
        <v>0</v>
      </c>
      <c r="AG40" s="1" t="s">
        <v>0</v>
      </c>
      <c r="AH40" s="1" t="s">
        <v>0</v>
      </c>
      <c r="AI40" s="1">
        <v>0</v>
      </c>
      <c r="AJ40" s="1">
        <v>1</v>
      </c>
      <c r="AK40" s="1">
        <v>0</v>
      </c>
      <c r="AL40" s="1" t="s">
        <v>0</v>
      </c>
      <c r="AM40" s="1" t="s">
        <v>0</v>
      </c>
      <c r="AN40" s="1" t="s">
        <v>0</v>
      </c>
      <c r="AO40" s="1">
        <v>0</v>
      </c>
      <c r="AP40" s="1">
        <v>1</v>
      </c>
      <c r="AQ40" s="1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>
        <v>0</v>
      </c>
      <c r="BE40" s="1">
        <v>1</v>
      </c>
      <c r="BF40" s="1">
        <v>0</v>
      </c>
      <c r="BG40" s="1" t="s">
        <v>0</v>
      </c>
      <c r="BH40" s="1" t="s">
        <v>0</v>
      </c>
      <c r="BI40" s="1" t="s">
        <v>0</v>
      </c>
      <c r="BJ40" s="1">
        <v>0</v>
      </c>
      <c r="BK40" s="1">
        <v>1</v>
      </c>
      <c r="BL40" s="1">
        <v>0</v>
      </c>
      <c r="BM40" s="1" t="s">
        <v>0</v>
      </c>
      <c r="BN40" s="1" t="s">
        <v>0</v>
      </c>
      <c r="BO40" s="1" t="s">
        <v>0</v>
      </c>
      <c r="BP40" s="1">
        <v>0</v>
      </c>
      <c r="BQ40" s="1">
        <v>1</v>
      </c>
      <c r="BR40" s="1">
        <v>0</v>
      </c>
      <c r="BS40" s="1" t="s">
        <v>0</v>
      </c>
      <c r="BT40" s="1" t="s">
        <v>0</v>
      </c>
      <c r="BU40" s="1" t="s">
        <v>0</v>
      </c>
    </row>
    <row r="41" spans="1:73" x14ac:dyDescent="0.25">
      <c r="A41" s="1">
        <v>38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>
        <v>1</v>
      </c>
      <c r="BE41" s="1">
        <v>0</v>
      </c>
      <c r="BF41" s="1">
        <v>0</v>
      </c>
      <c r="BG41" s="1" t="s">
        <v>0</v>
      </c>
      <c r="BH41" s="1" t="s">
        <v>0</v>
      </c>
      <c r="BI41" s="1" t="s">
        <v>0</v>
      </c>
      <c r="BJ41" s="1">
        <v>1</v>
      </c>
      <c r="BK41" s="1">
        <v>0</v>
      </c>
      <c r="BL41" s="1">
        <v>0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</row>
    <row r="42" spans="1:73" x14ac:dyDescent="0.25">
      <c r="A42" s="1">
        <v>39</v>
      </c>
      <c r="B42" s="1" t="s">
        <v>0</v>
      </c>
      <c r="C42" s="1" t="s">
        <v>0</v>
      </c>
      <c r="D42" s="1" t="s">
        <v>0</v>
      </c>
      <c r="E42" s="1">
        <v>0</v>
      </c>
      <c r="F42" s="1">
        <v>0</v>
      </c>
      <c r="G42" s="1">
        <v>1</v>
      </c>
      <c r="H42" s="1">
        <v>0</v>
      </c>
      <c r="I42" s="1">
        <v>1</v>
      </c>
      <c r="J42" s="1">
        <v>1</v>
      </c>
      <c r="K42" s="1" t="s">
        <v>0</v>
      </c>
      <c r="L42" s="1" t="s">
        <v>0</v>
      </c>
      <c r="M42" s="1" t="s">
        <v>0</v>
      </c>
      <c r="N42" s="1">
        <v>0</v>
      </c>
      <c r="O42" s="1">
        <v>1</v>
      </c>
      <c r="P42" s="1">
        <v>1</v>
      </c>
      <c r="Q42" s="1" t="s">
        <v>0</v>
      </c>
      <c r="R42" s="1" t="s">
        <v>0</v>
      </c>
      <c r="S42" s="1" t="s">
        <v>0</v>
      </c>
      <c r="T42" s="1">
        <v>0</v>
      </c>
      <c r="U42" s="1">
        <v>1</v>
      </c>
      <c r="V42" s="1">
        <v>1</v>
      </c>
      <c r="W42" s="1" t="s">
        <v>0</v>
      </c>
      <c r="X42" s="1" t="s">
        <v>0</v>
      </c>
      <c r="Y42" s="1" t="s">
        <v>0</v>
      </c>
      <c r="Z42" s="1">
        <v>0</v>
      </c>
      <c r="AA42" s="1">
        <v>0</v>
      </c>
      <c r="AB42" s="1">
        <v>1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1</v>
      </c>
      <c r="AI42" s="1" t="s">
        <v>0</v>
      </c>
      <c r="AJ42" s="1" t="s">
        <v>0</v>
      </c>
      <c r="AK42" s="1" t="s">
        <v>0</v>
      </c>
      <c r="AL42" s="1">
        <v>0</v>
      </c>
      <c r="AM42" s="1">
        <v>1</v>
      </c>
      <c r="AN42" s="1">
        <v>0</v>
      </c>
      <c r="AO42" s="1" t="s">
        <v>0</v>
      </c>
      <c r="AP42" s="1" t="s">
        <v>0</v>
      </c>
      <c r="AQ42" s="1" t="s">
        <v>0</v>
      </c>
      <c r="AR42" s="1">
        <v>0</v>
      </c>
      <c r="AS42" s="1">
        <v>1</v>
      </c>
      <c r="AT42" s="1">
        <v>1</v>
      </c>
      <c r="AU42" s="1" t="s">
        <v>0</v>
      </c>
      <c r="AV42" s="1" t="s">
        <v>0</v>
      </c>
      <c r="AW42" s="1" t="s">
        <v>0</v>
      </c>
      <c r="AX42" s="1">
        <v>0</v>
      </c>
      <c r="AY42" s="1">
        <v>1</v>
      </c>
      <c r="AZ42" s="1">
        <v>0</v>
      </c>
      <c r="BA42" s="1" t="s">
        <v>0</v>
      </c>
      <c r="BB42" s="1" t="s">
        <v>0</v>
      </c>
      <c r="BC42" s="1" t="s">
        <v>0</v>
      </c>
      <c r="BD42" s="1">
        <v>0</v>
      </c>
      <c r="BE42" s="1">
        <v>1</v>
      </c>
      <c r="BF42" s="1">
        <v>1</v>
      </c>
      <c r="BG42" s="1">
        <v>0</v>
      </c>
      <c r="BH42" s="1">
        <v>0</v>
      </c>
      <c r="BI42" s="1">
        <v>1</v>
      </c>
      <c r="BJ42" s="1">
        <v>0</v>
      </c>
      <c r="BK42" s="1">
        <v>1</v>
      </c>
      <c r="BL42" s="1">
        <v>1</v>
      </c>
      <c r="BM42" s="1">
        <v>0</v>
      </c>
      <c r="BN42" s="1">
        <v>1</v>
      </c>
      <c r="BO42" s="1">
        <v>0</v>
      </c>
      <c r="BP42" s="1" t="s">
        <v>0</v>
      </c>
      <c r="BQ42" s="1" t="s">
        <v>0</v>
      </c>
      <c r="BR42" s="1" t="s">
        <v>0</v>
      </c>
      <c r="BS42" s="1">
        <v>0</v>
      </c>
      <c r="BT42" s="1">
        <v>0</v>
      </c>
      <c r="BU42" s="1">
        <v>1</v>
      </c>
    </row>
    <row r="43" spans="1:73" x14ac:dyDescent="0.25">
      <c r="A43" s="1">
        <v>40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>
        <v>0</v>
      </c>
      <c r="U43" s="1">
        <v>1</v>
      </c>
      <c r="V43" s="1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>
        <v>0</v>
      </c>
      <c r="AJ43" s="1">
        <v>1</v>
      </c>
      <c r="AK43" s="1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>
        <v>0</v>
      </c>
      <c r="AS43" s="1">
        <v>1</v>
      </c>
      <c r="AT43" s="1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>
        <v>0</v>
      </c>
      <c r="BE43" s="1">
        <v>1</v>
      </c>
      <c r="BF43" s="1">
        <v>0</v>
      </c>
      <c r="BG43" s="1" t="s">
        <v>0</v>
      </c>
      <c r="BH43" s="1" t="s">
        <v>0</v>
      </c>
      <c r="BI43" s="1" t="s">
        <v>0</v>
      </c>
      <c r="BJ43" s="1">
        <v>0</v>
      </c>
      <c r="BK43" s="1">
        <v>1</v>
      </c>
      <c r="BL43" s="1">
        <v>0</v>
      </c>
      <c r="BM43" s="1" t="s">
        <v>0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</row>
    <row r="44" spans="1:73" x14ac:dyDescent="0.25">
      <c r="A44" s="1">
        <v>41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>
        <v>0</v>
      </c>
      <c r="U44" s="1">
        <v>1</v>
      </c>
      <c r="V44" s="1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</row>
    <row r="45" spans="1:73" x14ac:dyDescent="0.25">
      <c r="A45" s="1">
        <v>42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>
        <v>0</v>
      </c>
      <c r="L45" s="1">
        <v>1</v>
      </c>
      <c r="M45" s="1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>
        <v>0</v>
      </c>
      <c r="U45" s="1">
        <v>1</v>
      </c>
      <c r="V45" s="1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>
        <v>0</v>
      </c>
      <c r="AJ45" s="1">
        <v>1</v>
      </c>
      <c r="AK45" s="1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>
        <v>0</v>
      </c>
      <c r="AS45" s="1">
        <v>1</v>
      </c>
      <c r="AT45" s="1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>
        <v>0</v>
      </c>
      <c r="BE45" s="1">
        <v>1</v>
      </c>
      <c r="BF45" s="1">
        <v>0</v>
      </c>
      <c r="BG45" s="1" t="s">
        <v>0</v>
      </c>
      <c r="BH45" s="1" t="s">
        <v>0</v>
      </c>
      <c r="BI45" s="1" t="s">
        <v>0</v>
      </c>
      <c r="BJ45" s="1">
        <v>0</v>
      </c>
      <c r="BK45" s="1">
        <v>1</v>
      </c>
      <c r="BL45" s="1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</row>
    <row r="46" spans="1:73" x14ac:dyDescent="0.25">
      <c r="A46" s="1">
        <v>43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>
        <v>0</v>
      </c>
      <c r="I46" s="1">
        <v>1</v>
      </c>
      <c r="J46" s="1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>
        <v>0</v>
      </c>
      <c r="U46" s="1">
        <v>1</v>
      </c>
      <c r="V46" s="1">
        <v>0</v>
      </c>
      <c r="W46" s="1">
        <v>0</v>
      </c>
      <c r="X46" s="1">
        <v>1</v>
      </c>
      <c r="Y46" s="1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>
        <v>0</v>
      </c>
      <c r="AJ46" s="1">
        <v>1</v>
      </c>
      <c r="AK46" s="1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>
        <v>0</v>
      </c>
      <c r="AS46" s="1">
        <v>1</v>
      </c>
      <c r="AT46" s="1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</row>
    <row r="47" spans="1:73" x14ac:dyDescent="0.25">
      <c r="A47" s="1">
        <v>44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>
        <v>0</v>
      </c>
      <c r="I47" s="1">
        <v>1</v>
      </c>
      <c r="J47" s="1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>
        <v>0</v>
      </c>
      <c r="U47" s="1">
        <v>1</v>
      </c>
      <c r="V47" s="1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>
        <v>0</v>
      </c>
      <c r="AS47" s="1">
        <v>1</v>
      </c>
      <c r="AT47" s="1">
        <v>0</v>
      </c>
      <c r="AU47" s="1" t="s">
        <v>0</v>
      </c>
      <c r="AV47" s="1" t="s">
        <v>0</v>
      </c>
      <c r="AW47" s="1" t="s">
        <v>0</v>
      </c>
      <c r="AX47" s="1">
        <v>0</v>
      </c>
      <c r="AY47" s="1">
        <v>1</v>
      </c>
      <c r="AZ47" s="1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>
        <v>0</v>
      </c>
      <c r="BK47" s="1">
        <v>1</v>
      </c>
      <c r="BL47" s="1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</row>
    <row r="48" spans="1:73" x14ac:dyDescent="0.25">
      <c r="A48" s="1">
        <v>45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>
        <v>0</v>
      </c>
      <c r="I48" s="1">
        <v>1</v>
      </c>
      <c r="J48" s="1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>
        <v>0</v>
      </c>
      <c r="U48" s="1">
        <v>1</v>
      </c>
      <c r="V48" s="1">
        <v>0</v>
      </c>
      <c r="W48" s="1">
        <v>0</v>
      </c>
      <c r="X48" s="1">
        <v>1</v>
      </c>
      <c r="Y48" s="1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>
        <v>1</v>
      </c>
      <c r="AS48" s="1">
        <v>0</v>
      </c>
      <c r="AT48" s="1">
        <v>0</v>
      </c>
      <c r="AU48" s="1" t="s">
        <v>0</v>
      </c>
      <c r="AV48" s="1" t="s">
        <v>0</v>
      </c>
      <c r="AW48" s="1" t="s">
        <v>0</v>
      </c>
      <c r="AX48" s="1">
        <v>0</v>
      </c>
      <c r="AY48" s="1">
        <v>1</v>
      </c>
      <c r="AZ48" s="1">
        <v>0</v>
      </c>
      <c r="BA48" s="1">
        <v>0</v>
      </c>
      <c r="BB48" s="1">
        <v>1</v>
      </c>
      <c r="BC48" s="1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>
        <v>1</v>
      </c>
      <c r="BN48" s="1">
        <v>1</v>
      </c>
      <c r="BO48" s="1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</row>
    <row r="49" spans="1:73" x14ac:dyDescent="0.25">
      <c r="A49" s="1">
        <v>46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>
        <v>1</v>
      </c>
      <c r="BN49" s="1">
        <v>0</v>
      </c>
      <c r="BO49" s="1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</row>
    <row r="50" spans="1:73" x14ac:dyDescent="0.25">
      <c r="A50" s="1">
        <v>47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>
        <v>1</v>
      </c>
      <c r="U50" s="1">
        <v>0</v>
      </c>
      <c r="V50" s="1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</row>
    <row r="51" spans="1:73" x14ac:dyDescent="0.25">
      <c r="A51" s="1">
        <v>48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>
        <v>1</v>
      </c>
      <c r="BN51" s="1">
        <v>0</v>
      </c>
      <c r="BO51" s="1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</row>
    <row r="52" spans="1:73" x14ac:dyDescent="0.25">
      <c r="A52" s="1">
        <v>49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>
        <v>1</v>
      </c>
      <c r="L52" s="1">
        <v>0</v>
      </c>
      <c r="M52" s="1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>
        <v>1</v>
      </c>
      <c r="BN52" s="1">
        <v>0</v>
      </c>
      <c r="BO52" s="1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" t="s">
        <v>0</v>
      </c>
    </row>
    <row r="53" spans="1:73" x14ac:dyDescent="0.25">
      <c r="A53" s="1">
        <v>50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>
        <v>1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>
        <v>1</v>
      </c>
      <c r="AY53" s="1">
        <v>0</v>
      </c>
      <c r="AZ53" s="1">
        <v>0</v>
      </c>
      <c r="BA53" s="1" t="s">
        <v>0</v>
      </c>
      <c r="BB53" s="1" t="s">
        <v>0</v>
      </c>
      <c r="BC53" s="1" t="s">
        <v>0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">
        <v>1</v>
      </c>
      <c r="BN53" s="1">
        <v>0</v>
      </c>
      <c r="BO53" s="1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" t="s">
        <v>0</v>
      </c>
    </row>
    <row r="54" spans="1:73" x14ac:dyDescent="0.25">
      <c r="A54" s="1">
        <v>51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>
        <v>1</v>
      </c>
      <c r="L54" s="1">
        <v>0</v>
      </c>
      <c r="M54" s="1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">
        <v>1</v>
      </c>
      <c r="BN54" s="1">
        <v>0</v>
      </c>
      <c r="BO54" s="1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" t="s">
        <v>0</v>
      </c>
    </row>
    <row r="55" spans="1:73" x14ac:dyDescent="0.25">
      <c r="A55" s="1">
        <v>52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>
        <v>1</v>
      </c>
      <c r="L55" s="1">
        <v>0</v>
      </c>
      <c r="M55" s="1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" t="s">
        <v>0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" t="s">
        <v>0</v>
      </c>
    </row>
    <row r="56" spans="1:73" x14ac:dyDescent="0.25">
      <c r="A56" s="1">
        <v>53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>
        <v>1</v>
      </c>
      <c r="O56" s="1">
        <v>0</v>
      </c>
      <c r="P56" s="1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  <c r="BJ56" s="1" t="s">
        <v>0</v>
      </c>
      <c r="BK56" s="1" t="s">
        <v>0</v>
      </c>
      <c r="BL56" s="1" t="s">
        <v>0</v>
      </c>
      <c r="BM56" s="1" t="s">
        <v>0</v>
      </c>
      <c r="BN56" s="1" t="s">
        <v>0</v>
      </c>
      <c r="BO56" s="1" t="s">
        <v>0</v>
      </c>
      <c r="BP56" s="1" t="s">
        <v>0</v>
      </c>
      <c r="BQ56" s="1" t="s">
        <v>0</v>
      </c>
      <c r="BR56" s="1" t="s">
        <v>0</v>
      </c>
      <c r="BS56" s="1" t="s">
        <v>0</v>
      </c>
      <c r="BT56" s="1" t="s">
        <v>0</v>
      </c>
      <c r="BU56" s="1" t="s">
        <v>0</v>
      </c>
    </row>
    <row r="57" spans="1:73" x14ac:dyDescent="0.25">
      <c r="A57" s="1">
        <v>54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>
        <v>0</v>
      </c>
      <c r="I57" s="1">
        <v>1</v>
      </c>
      <c r="J57" s="1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>
        <v>0</v>
      </c>
      <c r="U57" s="1">
        <v>1</v>
      </c>
      <c r="V57" s="1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>
        <v>0</v>
      </c>
      <c r="AJ57" s="1">
        <v>1</v>
      </c>
      <c r="AK57" s="1">
        <v>0</v>
      </c>
      <c r="AL57" s="1">
        <v>0</v>
      </c>
      <c r="AM57" s="1">
        <v>1</v>
      </c>
      <c r="AN57" s="1">
        <v>0</v>
      </c>
      <c r="AO57" s="1" t="s">
        <v>0</v>
      </c>
      <c r="AP57" s="1" t="s">
        <v>0</v>
      </c>
      <c r="AQ57" s="1" t="s">
        <v>0</v>
      </c>
      <c r="AR57" s="1">
        <v>0</v>
      </c>
      <c r="AS57" s="1">
        <v>1</v>
      </c>
      <c r="AT57" s="1">
        <v>0</v>
      </c>
      <c r="AU57" s="1" t="s">
        <v>0</v>
      </c>
      <c r="AV57" s="1" t="s">
        <v>0</v>
      </c>
      <c r="AW57" s="1" t="s">
        <v>0</v>
      </c>
      <c r="AX57" s="1">
        <v>0</v>
      </c>
      <c r="AY57" s="1">
        <v>1</v>
      </c>
      <c r="AZ57" s="1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  <c r="BJ57" s="1">
        <v>0</v>
      </c>
      <c r="BK57" s="1">
        <v>1</v>
      </c>
      <c r="BL57" s="1">
        <v>0</v>
      </c>
      <c r="BM57" s="1" t="s">
        <v>0</v>
      </c>
      <c r="BN57" s="1" t="s">
        <v>0</v>
      </c>
      <c r="BO57" s="1" t="s">
        <v>0</v>
      </c>
      <c r="BP57" s="1" t="s">
        <v>0</v>
      </c>
      <c r="BQ57" s="1" t="s">
        <v>0</v>
      </c>
      <c r="BR57" s="1" t="s">
        <v>0</v>
      </c>
      <c r="BS57" s="1" t="s">
        <v>0</v>
      </c>
      <c r="BT57" s="1" t="s">
        <v>0</v>
      </c>
      <c r="BU57" s="1" t="s">
        <v>0</v>
      </c>
    </row>
    <row r="58" spans="1:73" x14ac:dyDescent="0.25">
      <c r="A58" s="1">
        <v>55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>
        <v>0</v>
      </c>
      <c r="I58" s="1">
        <v>1</v>
      </c>
      <c r="J58" s="1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>
        <v>0</v>
      </c>
      <c r="U58" s="1">
        <v>1</v>
      </c>
      <c r="V58" s="1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>
        <v>0</v>
      </c>
      <c r="AS58" s="1">
        <v>1</v>
      </c>
      <c r="AT58" s="1">
        <v>0</v>
      </c>
      <c r="AU58" s="1" t="s">
        <v>0</v>
      </c>
      <c r="AV58" s="1" t="s">
        <v>0</v>
      </c>
      <c r="AW58" s="1" t="s">
        <v>0</v>
      </c>
      <c r="AX58" s="1">
        <v>0</v>
      </c>
      <c r="AY58" s="1">
        <v>1</v>
      </c>
      <c r="AZ58" s="1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  <c r="BJ58" s="1" t="s">
        <v>0</v>
      </c>
      <c r="BK58" s="1" t="s">
        <v>0</v>
      </c>
      <c r="BL58" s="1" t="s">
        <v>0</v>
      </c>
      <c r="BM58" s="1" t="s">
        <v>0</v>
      </c>
      <c r="BN58" s="1" t="s">
        <v>0</v>
      </c>
      <c r="BO58" s="1" t="s">
        <v>0</v>
      </c>
      <c r="BP58" s="1" t="s">
        <v>0</v>
      </c>
      <c r="BQ58" s="1" t="s">
        <v>0</v>
      </c>
      <c r="BR58" s="1" t="s">
        <v>0</v>
      </c>
      <c r="BS58" s="1" t="s">
        <v>0</v>
      </c>
      <c r="BT58" s="1" t="s">
        <v>0</v>
      </c>
      <c r="BU58" s="1" t="s">
        <v>0</v>
      </c>
    </row>
    <row r="59" spans="1:73" x14ac:dyDescent="0.25">
      <c r="A59" s="1">
        <v>56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>
        <v>0</v>
      </c>
      <c r="U59" s="1">
        <v>1</v>
      </c>
      <c r="V59" s="1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>
        <v>0</v>
      </c>
      <c r="AS59" s="1">
        <v>1</v>
      </c>
      <c r="AT59" s="1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0</v>
      </c>
      <c r="BF59" s="1" t="s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0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" t="s">
        <v>0</v>
      </c>
    </row>
    <row r="60" spans="1:73" x14ac:dyDescent="0.25">
      <c r="A60" s="1">
        <v>57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>
        <v>0</v>
      </c>
      <c r="I60" s="1">
        <v>1</v>
      </c>
      <c r="J60" s="1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>
        <v>0</v>
      </c>
      <c r="R60" s="1">
        <v>1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1</v>
      </c>
      <c r="Y60" s="1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>
        <v>0</v>
      </c>
      <c r="AJ60" s="1">
        <v>1</v>
      </c>
      <c r="AK60" s="1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>
        <v>0</v>
      </c>
      <c r="AS60" s="1">
        <v>1</v>
      </c>
      <c r="AT60" s="1">
        <v>0</v>
      </c>
      <c r="AU60" s="1" t="s">
        <v>0</v>
      </c>
      <c r="AV60" s="1" t="s">
        <v>0</v>
      </c>
      <c r="AW60" s="1" t="s">
        <v>0</v>
      </c>
      <c r="AX60" s="1">
        <v>0</v>
      </c>
      <c r="AY60" s="1">
        <v>1</v>
      </c>
      <c r="AZ60" s="1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" t="s">
        <v>0</v>
      </c>
      <c r="BF60" s="1" t="s">
        <v>0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" t="s">
        <v>0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" t="s">
        <v>0</v>
      </c>
    </row>
    <row r="61" spans="1:73" x14ac:dyDescent="0.25">
      <c r="A61" s="1">
        <v>58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>
        <v>1</v>
      </c>
      <c r="O61" s="1">
        <v>0</v>
      </c>
      <c r="P61" s="1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" t="s">
        <v>0</v>
      </c>
      <c r="BF61" s="1" t="s">
        <v>0</v>
      </c>
      <c r="BG61" s="1" t="s">
        <v>0</v>
      </c>
      <c r="BH61" s="1" t="s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" t="s">
        <v>0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" t="s">
        <v>0</v>
      </c>
    </row>
    <row r="62" spans="1:73" x14ac:dyDescent="0.25">
      <c r="A62" s="1">
        <v>59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>
        <v>0</v>
      </c>
      <c r="O62" s="1">
        <v>1</v>
      </c>
      <c r="P62" s="1">
        <v>0</v>
      </c>
      <c r="Q62" s="1" t="s">
        <v>0</v>
      </c>
      <c r="R62" s="1" t="s">
        <v>0</v>
      </c>
      <c r="S62" s="1" t="s">
        <v>0</v>
      </c>
      <c r="T62" s="1">
        <v>0</v>
      </c>
      <c r="U62" s="1">
        <v>1</v>
      </c>
      <c r="V62" s="1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>
        <v>0</v>
      </c>
      <c r="AD62" s="1">
        <v>1</v>
      </c>
      <c r="AE62" s="1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>
        <v>0</v>
      </c>
      <c r="AS62" s="1">
        <v>1</v>
      </c>
      <c r="AT62" s="1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" t="s">
        <v>0</v>
      </c>
      <c r="BF62" s="1" t="s">
        <v>0</v>
      </c>
      <c r="BG62" s="1" t="s">
        <v>0</v>
      </c>
      <c r="BH62" s="1" t="s">
        <v>0</v>
      </c>
      <c r="BI62" s="1" t="s">
        <v>0</v>
      </c>
      <c r="BJ62" s="1">
        <v>0</v>
      </c>
      <c r="BK62" s="1">
        <v>1</v>
      </c>
      <c r="BL62" s="1">
        <v>0</v>
      </c>
      <c r="BM62" s="1">
        <v>0</v>
      </c>
      <c r="BN62" s="1">
        <v>1</v>
      </c>
      <c r="BO62" s="1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" t="s">
        <v>0</v>
      </c>
    </row>
    <row r="63" spans="1:73" x14ac:dyDescent="0.25">
      <c r="A63" s="1">
        <v>60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>
        <v>1</v>
      </c>
      <c r="AD63" s="1">
        <v>0</v>
      </c>
      <c r="AE63" s="1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>
        <v>1</v>
      </c>
      <c r="AS63" s="1" t="s">
        <v>0</v>
      </c>
      <c r="AT63" s="1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" t="s">
        <v>0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" t="s">
        <v>0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" t="s">
        <v>0</v>
      </c>
    </row>
    <row r="64" spans="1:73" x14ac:dyDescent="0.25">
      <c r="A64" s="1">
        <v>61</v>
      </c>
      <c r="B64" s="1">
        <v>0</v>
      </c>
      <c r="C64" s="1">
        <v>1</v>
      </c>
      <c r="D64" s="1">
        <v>0</v>
      </c>
      <c r="E64" s="1" t="s">
        <v>0</v>
      </c>
      <c r="F64" s="1" t="s">
        <v>0</v>
      </c>
      <c r="G64" s="1" t="s">
        <v>0</v>
      </c>
      <c r="H64" s="1">
        <v>0</v>
      </c>
      <c r="I64" s="1">
        <v>1</v>
      </c>
      <c r="J64" s="1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>
        <v>1</v>
      </c>
      <c r="U64" s="1">
        <v>1</v>
      </c>
      <c r="V64" s="1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>
        <v>0</v>
      </c>
      <c r="AS64" s="1">
        <v>1</v>
      </c>
      <c r="AT64" s="1">
        <v>0</v>
      </c>
      <c r="AU64" s="1" t="s">
        <v>0</v>
      </c>
      <c r="AV64" s="1" t="s">
        <v>0</v>
      </c>
      <c r="AW64" s="1" t="s">
        <v>0</v>
      </c>
      <c r="AX64" s="1">
        <v>0</v>
      </c>
      <c r="AY64" s="1">
        <v>1</v>
      </c>
      <c r="AZ64" s="1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H64" s="1" t="s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M64" s="1">
        <v>1</v>
      </c>
      <c r="BN64" s="1">
        <v>1</v>
      </c>
      <c r="BO64" s="1">
        <v>0</v>
      </c>
      <c r="BP64" s="1" t="s">
        <v>0</v>
      </c>
      <c r="BQ64" s="1" t="s">
        <v>0</v>
      </c>
      <c r="BR64" s="1" t="s">
        <v>0</v>
      </c>
      <c r="BS64" s="1" t="s">
        <v>0</v>
      </c>
      <c r="BT64" s="1" t="s">
        <v>0</v>
      </c>
      <c r="BU64" s="1" t="s">
        <v>0</v>
      </c>
    </row>
    <row r="65" spans="1:73" x14ac:dyDescent="0.25">
      <c r="A65" s="1">
        <v>62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>
        <v>0</v>
      </c>
      <c r="I65" s="1">
        <v>1</v>
      </c>
      <c r="J65" s="1">
        <v>1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1</v>
      </c>
      <c r="T65" s="1">
        <v>0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 t="s">
        <v>0</v>
      </c>
      <c r="AA65" s="1" t="s">
        <v>0</v>
      </c>
      <c r="AB65" s="1" t="s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1</v>
      </c>
      <c r="AK65" s="1">
        <v>1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>
        <v>0</v>
      </c>
      <c r="AS65" s="1">
        <v>0</v>
      </c>
      <c r="AT65" s="1">
        <v>1</v>
      </c>
      <c r="AU65" s="1">
        <v>0</v>
      </c>
      <c r="AV65" s="1">
        <v>0</v>
      </c>
      <c r="AW65" s="1">
        <v>1</v>
      </c>
      <c r="AX65" s="1">
        <v>0</v>
      </c>
      <c r="AY65" s="1">
        <v>1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1</v>
      </c>
      <c r="BF65" s="1">
        <v>1</v>
      </c>
      <c r="BG65" s="1" t="s">
        <v>0</v>
      </c>
      <c r="BH65" s="1" t="s">
        <v>0</v>
      </c>
      <c r="BI65" s="1" t="s">
        <v>0</v>
      </c>
      <c r="BJ65" s="1">
        <v>0</v>
      </c>
      <c r="BK65" s="1">
        <v>1</v>
      </c>
      <c r="BL65" s="1">
        <v>1</v>
      </c>
      <c r="BM65" s="1">
        <v>0</v>
      </c>
      <c r="BN65" s="1">
        <v>1</v>
      </c>
      <c r="BO65" s="1">
        <v>0</v>
      </c>
      <c r="BP65" s="1">
        <v>0</v>
      </c>
      <c r="BQ65" s="1">
        <v>0</v>
      </c>
      <c r="BR65" s="1">
        <v>1</v>
      </c>
      <c r="BS65" s="1" t="s">
        <v>0</v>
      </c>
      <c r="BT65" s="1" t="s">
        <v>0</v>
      </c>
      <c r="BU65" s="1" t="s">
        <v>0</v>
      </c>
    </row>
    <row r="66" spans="1:73" x14ac:dyDescent="0.25">
      <c r="A66" s="1">
        <v>63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>
        <v>0</v>
      </c>
      <c r="I66" s="1">
        <v>1</v>
      </c>
      <c r="J66" s="1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>
        <v>0</v>
      </c>
      <c r="U66" s="1">
        <v>1</v>
      </c>
      <c r="V66" s="1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>
        <v>0</v>
      </c>
      <c r="AD66" s="1">
        <v>1</v>
      </c>
      <c r="AE66" s="1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>
        <v>0</v>
      </c>
      <c r="AS66" s="1">
        <v>1</v>
      </c>
      <c r="AT66" s="1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  <c r="BE66" s="1" t="s">
        <v>0</v>
      </c>
      <c r="BF66" s="1" t="s">
        <v>0</v>
      </c>
      <c r="BG66" s="1" t="s">
        <v>0</v>
      </c>
      <c r="BH66" s="1" t="s">
        <v>0</v>
      </c>
      <c r="BI66" s="1" t="s">
        <v>0</v>
      </c>
      <c r="BJ66" s="1" t="s">
        <v>0</v>
      </c>
      <c r="BK66" s="1" t="s">
        <v>0</v>
      </c>
      <c r="BL66" s="1" t="s">
        <v>0</v>
      </c>
      <c r="BM66" s="1">
        <v>1</v>
      </c>
      <c r="BN66" s="1">
        <v>1</v>
      </c>
      <c r="BO66" s="1">
        <v>0</v>
      </c>
      <c r="BP66" s="1" t="s">
        <v>0</v>
      </c>
      <c r="BQ66" s="1" t="s">
        <v>0</v>
      </c>
      <c r="BR66" s="1" t="s">
        <v>0</v>
      </c>
      <c r="BS66" s="1" t="s">
        <v>0</v>
      </c>
      <c r="BT66" s="1" t="s">
        <v>0</v>
      </c>
      <c r="BU66" s="1" t="s">
        <v>0</v>
      </c>
    </row>
    <row r="67" spans="1:73" x14ac:dyDescent="0.25">
      <c r="A67" s="1">
        <v>64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>
        <v>0</v>
      </c>
      <c r="I67" s="1">
        <v>1</v>
      </c>
      <c r="J67" s="1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>
        <v>0</v>
      </c>
      <c r="U67" s="1">
        <v>1</v>
      </c>
      <c r="V67" s="1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>
        <v>0</v>
      </c>
      <c r="AS67" s="1">
        <v>1</v>
      </c>
      <c r="AT67" s="1">
        <v>0</v>
      </c>
      <c r="AU67" s="1" t="s">
        <v>0</v>
      </c>
      <c r="AV67" s="1" t="s">
        <v>0</v>
      </c>
      <c r="AW67" s="1" t="s">
        <v>0</v>
      </c>
      <c r="AX67" s="1">
        <v>0</v>
      </c>
      <c r="AY67" s="1">
        <v>1</v>
      </c>
      <c r="AZ67" s="1">
        <v>0</v>
      </c>
      <c r="BA67" s="1" t="s">
        <v>0</v>
      </c>
      <c r="BB67" s="1" t="s">
        <v>0</v>
      </c>
      <c r="BC67" s="1" t="s">
        <v>0</v>
      </c>
      <c r="BD67" s="1" t="s">
        <v>0</v>
      </c>
      <c r="BE67" s="1" t="s">
        <v>0</v>
      </c>
      <c r="BF67" s="1" t="s">
        <v>0</v>
      </c>
      <c r="BG67" s="1" t="s">
        <v>0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" t="s">
        <v>0</v>
      </c>
      <c r="BN67" s="1" t="s">
        <v>0</v>
      </c>
      <c r="BO67" s="1" t="s">
        <v>0</v>
      </c>
      <c r="BP67" s="1" t="s">
        <v>0</v>
      </c>
      <c r="BQ67" s="1" t="s">
        <v>0</v>
      </c>
      <c r="BR67" s="1" t="s">
        <v>0</v>
      </c>
      <c r="BS67" s="1" t="s">
        <v>0</v>
      </c>
      <c r="BT67" s="1" t="s">
        <v>0</v>
      </c>
      <c r="BU67" s="1" t="s">
        <v>0</v>
      </c>
    </row>
    <row r="68" spans="1:73" x14ac:dyDescent="0.25">
      <c r="A68" s="1">
        <v>65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>
        <v>0</v>
      </c>
      <c r="U68" s="1">
        <v>1</v>
      </c>
      <c r="V68" s="1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>
        <v>0</v>
      </c>
      <c r="AM68" s="1">
        <v>1</v>
      </c>
      <c r="AN68" s="1">
        <v>0</v>
      </c>
      <c r="AO68" s="1" t="s">
        <v>0</v>
      </c>
      <c r="AP68" s="1" t="s">
        <v>0</v>
      </c>
      <c r="AQ68" s="1" t="s">
        <v>0</v>
      </c>
      <c r="AR68" s="1">
        <v>0</v>
      </c>
      <c r="AS68" s="1">
        <v>1</v>
      </c>
      <c r="AT68" s="1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" t="s">
        <v>0</v>
      </c>
      <c r="BF68" s="1" t="s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" t="s">
        <v>0</v>
      </c>
      <c r="BN68" s="1" t="s">
        <v>0</v>
      </c>
      <c r="BO68" s="1" t="s">
        <v>0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" t="s">
        <v>0</v>
      </c>
    </row>
    <row r="69" spans="1:73" x14ac:dyDescent="0.25">
      <c r="A69" s="1">
        <v>66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>
        <v>0</v>
      </c>
      <c r="I69" s="1">
        <v>1</v>
      </c>
      <c r="J69" s="1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>
        <v>0</v>
      </c>
      <c r="U69" s="1">
        <v>1</v>
      </c>
      <c r="V69" s="1">
        <v>1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>
        <v>0</v>
      </c>
      <c r="AJ69" s="1">
        <v>0</v>
      </c>
      <c r="AK69" s="1">
        <v>1</v>
      </c>
      <c r="AL69" s="1">
        <v>0</v>
      </c>
      <c r="AM69" s="1">
        <v>1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1</v>
      </c>
      <c r="AT69" s="1">
        <v>1</v>
      </c>
      <c r="AU69" s="1" t="s">
        <v>0</v>
      </c>
      <c r="AV69" s="1" t="s">
        <v>0</v>
      </c>
      <c r="AW69" s="1" t="s">
        <v>0</v>
      </c>
      <c r="AX69" s="1">
        <v>0</v>
      </c>
      <c r="AY69" s="1">
        <v>1</v>
      </c>
      <c r="AZ69" s="1">
        <v>1</v>
      </c>
      <c r="BA69" s="1" t="s">
        <v>0</v>
      </c>
      <c r="BB69" s="1" t="s">
        <v>0</v>
      </c>
      <c r="BC69" s="1" t="s">
        <v>0</v>
      </c>
      <c r="BD69" s="1">
        <v>0</v>
      </c>
      <c r="BE69" s="1">
        <v>0</v>
      </c>
      <c r="BF69" s="1">
        <v>1</v>
      </c>
      <c r="BG69" s="1" t="s">
        <v>0</v>
      </c>
      <c r="BH69" s="1" t="s">
        <v>0</v>
      </c>
      <c r="BI69" s="1" t="s">
        <v>0</v>
      </c>
      <c r="BJ69" s="1" t="s">
        <v>0</v>
      </c>
      <c r="BK69" s="1" t="s">
        <v>0</v>
      </c>
      <c r="BL69" s="1" t="s">
        <v>0</v>
      </c>
      <c r="BM69" s="1" t="s">
        <v>0</v>
      </c>
      <c r="BN69" s="1" t="s">
        <v>0</v>
      </c>
      <c r="BO69" s="1" t="s">
        <v>0</v>
      </c>
      <c r="BP69" s="1">
        <v>0</v>
      </c>
      <c r="BQ69" s="1">
        <v>0</v>
      </c>
      <c r="BR69" s="1">
        <v>1</v>
      </c>
      <c r="BS69" s="1" t="s">
        <v>0</v>
      </c>
      <c r="BT69" s="1" t="s">
        <v>0</v>
      </c>
      <c r="BU69" s="1" t="s">
        <v>0</v>
      </c>
    </row>
    <row r="70" spans="1:73" x14ac:dyDescent="0.25">
      <c r="A70" s="1">
        <v>67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>
        <v>0</v>
      </c>
      <c r="I70" s="1">
        <v>1</v>
      </c>
      <c r="J70" s="1">
        <v>1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>
        <v>0</v>
      </c>
      <c r="U70" s="1">
        <v>1</v>
      </c>
      <c r="V70" s="1">
        <v>1</v>
      </c>
      <c r="W70" s="1">
        <v>0</v>
      </c>
      <c r="X70" s="1">
        <v>0</v>
      </c>
      <c r="Y70" s="1">
        <v>1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>
        <v>0</v>
      </c>
      <c r="AJ70" s="1">
        <v>0</v>
      </c>
      <c r="AK70" s="1">
        <v>1</v>
      </c>
      <c r="AL70" s="1">
        <v>0</v>
      </c>
      <c r="AM70" s="1">
        <v>1</v>
      </c>
      <c r="AN70" s="1">
        <v>0</v>
      </c>
      <c r="AO70" s="1" t="s">
        <v>0</v>
      </c>
      <c r="AP70" s="1" t="s">
        <v>0</v>
      </c>
      <c r="AQ70" s="1" t="s">
        <v>0</v>
      </c>
      <c r="AR70" s="1">
        <v>0</v>
      </c>
      <c r="AS70" s="1">
        <v>1</v>
      </c>
      <c r="AT70" s="1">
        <v>1</v>
      </c>
      <c r="AU70" s="1">
        <v>0</v>
      </c>
      <c r="AV70" s="1">
        <v>0</v>
      </c>
      <c r="AW70" s="1">
        <v>1</v>
      </c>
      <c r="AX70" s="1">
        <v>0</v>
      </c>
      <c r="AY70" s="1">
        <v>1</v>
      </c>
      <c r="AZ70" s="1">
        <v>1</v>
      </c>
      <c r="BA70" s="1" t="s">
        <v>0</v>
      </c>
      <c r="BB70" s="1" t="s">
        <v>0</v>
      </c>
      <c r="BC70" s="1" t="s">
        <v>0</v>
      </c>
      <c r="BD70" s="1">
        <v>0</v>
      </c>
      <c r="BE70" s="1">
        <v>1</v>
      </c>
      <c r="BF70" s="1">
        <v>1</v>
      </c>
      <c r="BG70" s="1" t="s">
        <v>0</v>
      </c>
      <c r="BH70" s="1" t="s">
        <v>0</v>
      </c>
      <c r="BI70" s="1" t="s">
        <v>0</v>
      </c>
      <c r="BJ70" s="1">
        <v>0</v>
      </c>
      <c r="BK70" s="1">
        <v>1</v>
      </c>
      <c r="BL70" s="1">
        <v>0</v>
      </c>
      <c r="BM70" s="1">
        <v>0</v>
      </c>
      <c r="BN70" s="1">
        <v>1</v>
      </c>
      <c r="BO70" s="1">
        <v>0</v>
      </c>
      <c r="BP70" s="1">
        <v>0</v>
      </c>
      <c r="BQ70" s="1">
        <v>1</v>
      </c>
      <c r="BR70" s="1">
        <v>1</v>
      </c>
      <c r="BS70" s="1" t="s">
        <v>0</v>
      </c>
      <c r="BT70" s="1" t="s">
        <v>0</v>
      </c>
      <c r="BU70" s="1" t="s">
        <v>0</v>
      </c>
    </row>
    <row r="71" spans="1:73" x14ac:dyDescent="0.25">
      <c r="A71" s="1">
        <v>68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1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>
        <v>0</v>
      </c>
      <c r="U71" s="1">
        <v>1</v>
      </c>
      <c r="V71" s="1">
        <v>1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>
        <v>0</v>
      </c>
      <c r="AP71" s="1">
        <v>1</v>
      </c>
      <c r="AQ71" s="1">
        <v>0</v>
      </c>
      <c r="AR71" s="1">
        <v>0</v>
      </c>
      <c r="AS71" s="1">
        <v>1</v>
      </c>
      <c r="AT71" s="1">
        <v>1</v>
      </c>
      <c r="AU71" s="1" t="s">
        <v>0</v>
      </c>
      <c r="AV71" s="1" t="s">
        <v>0</v>
      </c>
      <c r="AW71" s="1" t="s">
        <v>0</v>
      </c>
      <c r="AX71" s="1">
        <v>0</v>
      </c>
      <c r="AY71" s="1">
        <v>1</v>
      </c>
      <c r="AZ71" s="1">
        <v>0</v>
      </c>
      <c r="BA71" s="1" t="s">
        <v>0</v>
      </c>
      <c r="BB71" s="1" t="s">
        <v>0</v>
      </c>
      <c r="BC71" s="1" t="s">
        <v>0</v>
      </c>
      <c r="BD71" s="1">
        <v>0</v>
      </c>
      <c r="BE71" s="1">
        <v>1</v>
      </c>
      <c r="BF71" s="1">
        <v>1</v>
      </c>
      <c r="BG71" s="1" t="s">
        <v>0</v>
      </c>
      <c r="BH71" s="1" t="s">
        <v>0</v>
      </c>
      <c r="BI71" s="1" t="s">
        <v>0</v>
      </c>
      <c r="BJ71" s="1">
        <v>0</v>
      </c>
      <c r="BK71" s="1">
        <v>1</v>
      </c>
      <c r="BL71" s="1">
        <v>1</v>
      </c>
      <c r="BM71" s="1" t="s">
        <v>0</v>
      </c>
      <c r="BN71" s="1" t="s">
        <v>0</v>
      </c>
      <c r="BO71" s="1" t="s">
        <v>0</v>
      </c>
      <c r="BP71" s="1" t="s">
        <v>0</v>
      </c>
      <c r="BQ71" s="1" t="s">
        <v>0</v>
      </c>
      <c r="BR71" s="1" t="s">
        <v>0</v>
      </c>
      <c r="BS71" s="1" t="s">
        <v>0</v>
      </c>
      <c r="BT71" s="1" t="s">
        <v>0</v>
      </c>
      <c r="BU71" s="1" t="s">
        <v>0</v>
      </c>
    </row>
    <row r="72" spans="1:73" x14ac:dyDescent="0.25">
      <c r="A72" s="1">
        <v>69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>
        <v>0</v>
      </c>
      <c r="AS72" s="1">
        <v>1</v>
      </c>
      <c r="AT72" s="1">
        <v>1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>
        <v>0</v>
      </c>
      <c r="BE72" s="1">
        <v>1</v>
      </c>
      <c r="BF72" s="1">
        <v>0</v>
      </c>
      <c r="BG72" s="1" t="s">
        <v>0</v>
      </c>
      <c r="BH72" s="1" t="s">
        <v>0</v>
      </c>
      <c r="BI72" s="1" t="s">
        <v>0</v>
      </c>
      <c r="BJ72" s="1">
        <v>0</v>
      </c>
      <c r="BK72" s="1">
        <v>1</v>
      </c>
      <c r="BL72" s="1">
        <v>0</v>
      </c>
      <c r="BM72" s="1" t="s">
        <v>0</v>
      </c>
      <c r="BN72" s="1" t="s">
        <v>0</v>
      </c>
      <c r="BO72" s="1" t="s">
        <v>0</v>
      </c>
      <c r="BP72" s="1" t="s">
        <v>0</v>
      </c>
      <c r="BQ72" s="1" t="s">
        <v>0</v>
      </c>
      <c r="BR72" s="1" t="s">
        <v>0</v>
      </c>
      <c r="BS72" s="1" t="s">
        <v>0</v>
      </c>
      <c r="BT72" s="1" t="s">
        <v>0</v>
      </c>
      <c r="BU72" s="1" t="s">
        <v>0</v>
      </c>
    </row>
    <row r="73" spans="1:73" x14ac:dyDescent="0.25">
      <c r="A73" s="1">
        <v>70</v>
      </c>
      <c r="B73" s="1">
        <v>0</v>
      </c>
      <c r="C73" s="1">
        <v>0</v>
      </c>
      <c r="D73" s="1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>
        <v>1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>
        <v>0</v>
      </c>
      <c r="AS73" s="1">
        <v>0</v>
      </c>
      <c r="AT73" s="1">
        <v>1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  <c r="BJ73" s="1" t="s">
        <v>0</v>
      </c>
      <c r="BK73" s="1" t="s">
        <v>0</v>
      </c>
      <c r="BL73" s="1" t="s">
        <v>0</v>
      </c>
      <c r="BM73" s="1" t="s">
        <v>0</v>
      </c>
      <c r="BN73" s="1" t="s">
        <v>0</v>
      </c>
      <c r="BO73" s="1" t="s">
        <v>0</v>
      </c>
      <c r="BP73" s="1" t="s">
        <v>0</v>
      </c>
      <c r="BQ73" s="1" t="s">
        <v>0</v>
      </c>
      <c r="BR73" s="1" t="s">
        <v>0</v>
      </c>
      <c r="BS73" s="1" t="s">
        <v>0</v>
      </c>
      <c r="BT73" s="1" t="s">
        <v>0</v>
      </c>
      <c r="BU73" s="1" t="s">
        <v>0</v>
      </c>
    </row>
    <row r="74" spans="1:73" x14ac:dyDescent="0.25">
      <c r="A74" s="1">
        <v>71</v>
      </c>
      <c r="B74" s="1" t="s">
        <v>0</v>
      </c>
      <c r="C74" s="1" t="s">
        <v>0</v>
      </c>
      <c r="D74" s="1" t="s">
        <v>0</v>
      </c>
      <c r="E74" s="1">
        <v>0</v>
      </c>
      <c r="F74" s="1">
        <v>0</v>
      </c>
      <c r="G74" s="1">
        <v>1</v>
      </c>
      <c r="H74" s="1">
        <v>0</v>
      </c>
      <c r="I74" s="1">
        <v>1</v>
      </c>
      <c r="J74" s="1">
        <v>1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>
        <v>0</v>
      </c>
      <c r="U74" s="1">
        <v>1</v>
      </c>
      <c r="V74" s="1">
        <v>1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>
        <v>0</v>
      </c>
      <c r="AD74" s="1">
        <v>1</v>
      </c>
      <c r="AE74" s="1">
        <v>0</v>
      </c>
      <c r="AF74" s="1">
        <v>0</v>
      </c>
      <c r="AG74" s="1">
        <v>1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1</v>
      </c>
      <c r="AN74" s="1">
        <v>1</v>
      </c>
      <c r="AO74" s="1">
        <v>0</v>
      </c>
      <c r="AP74" s="1">
        <v>1</v>
      </c>
      <c r="AQ74" s="1">
        <v>0</v>
      </c>
      <c r="AR74" s="1">
        <v>0</v>
      </c>
      <c r="AS74" s="1">
        <v>1</v>
      </c>
      <c r="AT74" s="1">
        <v>1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>
        <v>0</v>
      </c>
      <c r="BB74" s="1">
        <v>1</v>
      </c>
      <c r="BC74" s="1">
        <v>0</v>
      </c>
      <c r="BD74" s="1">
        <v>0</v>
      </c>
      <c r="BE74" s="1">
        <v>1</v>
      </c>
      <c r="BF74" s="1">
        <v>1</v>
      </c>
      <c r="BG74" s="1">
        <v>0</v>
      </c>
      <c r="BH74" s="1">
        <v>1</v>
      </c>
      <c r="BI74" s="1">
        <v>1</v>
      </c>
      <c r="BJ74" s="1">
        <v>0</v>
      </c>
      <c r="BK74" s="1">
        <v>1</v>
      </c>
      <c r="BL74" s="1">
        <v>0</v>
      </c>
      <c r="BM74" s="1">
        <v>0</v>
      </c>
      <c r="BN74" s="1">
        <v>1</v>
      </c>
      <c r="BO74" s="1">
        <v>0</v>
      </c>
      <c r="BP74" s="1" t="s">
        <v>0</v>
      </c>
      <c r="BQ74" s="1" t="s">
        <v>0</v>
      </c>
      <c r="BR74" s="1" t="s">
        <v>0</v>
      </c>
      <c r="BS74" s="1">
        <v>0</v>
      </c>
      <c r="BT74" s="1">
        <v>0</v>
      </c>
      <c r="BU74" s="1">
        <v>1</v>
      </c>
    </row>
    <row r="75" spans="1:73" x14ac:dyDescent="0.25">
      <c r="A75" s="1">
        <v>72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>
        <v>0</v>
      </c>
      <c r="R75" s="1">
        <v>0</v>
      </c>
      <c r="S75" s="1">
        <v>1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>
        <v>0</v>
      </c>
      <c r="AA75" s="1">
        <v>0</v>
      </c>
      <c r="AB75" s="1">
        <v>1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>
        <v>0</v>
      </c>
      <c r="AJ75" s="1">
        <v>1</v>
      </c>
      <c r="AK75" s="1">
        <v>1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>
        <v>0</v>
      </c>
      <c r="AS75" s="1">
        <v>1</v>
      </c>
      <c r="AT75" s="1">
        <v>0</v>
      </c>
      <c r="AU75" s="1">
        <v>0</v>
      </c>
      <c r="AV75" s="1">
        <v>1</v>
      </c>
      <c r="AW75" s="1">
        <v>1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>
        <v>0</v>
      </c>
      <c r="BE75" s="1">
        <v>0</v>
      </c>
      <c r="BF75" s="1">
        <v>1</v>
      </c>
      <c r="BG75" s="1" t="s">
        <v>0</v>
      </c>
      <c r="BH75" s="1" t="s">
        <v>0</v>
      </c>
      <c r="BI75" s="1" t="s">
        <v>0</v>
      </c>
      <c r="BJ75" s="1">
        <v>0</v>
      </c>
      <c r="BK75" s="1">
        <v>1</v>
      </c>
      <c r="BL75" s="1">
        <v>1</v>
      </c>
      <c r="BM75" s="1" t="s">
        <v>0</v>
      </c>
      <c r="BN75" s="1" t="s">
        <v>0</v>
      </c>
      <c r="BO75" s="1" t="s">
        <v>0</v>
      </c>
      <c r="BP75" s="1">
        <v>0</v>
      </c>
      <c r="BQ75" s="1">
        <v>1</v>
      </c>
      <c r="BR75" s="1">
        <v>1</v>
      </c>
      <c r="BS75" s="1" t="s">
        <v>0</v>
      </c>
      <c r="BT75" s="1" t="s">
        <v>0</v>
      </c>
      <c r="BU75" s="1" t="s">
        <v>0</v>
      </c>
    </row>
    <row r="76" spans="1:73" x14ac:dyDescent="0.25">
      <c r="A76" s="1">
        <v>73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>
        <v>0</v>
      </c>
      <c r="I76" s="1">
        <v>0</v>
      </c>
      <c r="J76" s="1">
        <v>1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1</v>
      </c>
      <c r="Z76" s="1" t="s">
        <v>0</v>
      </c>
      <c r="AA76" s="1" t="s">
        <v>0</v>
      </c>
      <c r="AB76" s="1" t="s">
        <v>0</v>
      </c>
      <c r="AC76" s="1">
        <v>0</v>
      </c>
      <c r="AD76" s="1">
        <v>0</v>
      </c>
      <c r="AE76" s="1">
        <v>1</v>
      </c>
      <c r="AF76" s="1" t="s">
        <v>0</v>
      </c>
      <c r="AG76" s="1" t="s">
        <v>0</v>
      </c>
      <c r="AH76" s="1" t="s">
        <v>0</v>
      </c>
      <c r="AI76" s="1">
        <v>0</v>
      </c>
      <c r="AJ76" s="1">
        <v>1</v>
      </c>
      <c r="AK76" s="1">
        <v>1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>
        <v>0</v>
      </c>
      <c r="AS76" s="1">
        <v>1</v>
      </c>
      <c r="AT76" s="1">
        <v>1</v>
      </c>
      <c r="AU76" s="1">
        <v>0</v>
      </c>
      <c r="AV76" s="1">
        <v>1</v>
      </c>
      <c r="AW76" s="1">
        <v>1</v>
      </c>
      <c r="AX76" s="1" t="s">
        <v>0</v>
      </c>
      <c r="AY76" s="1" t="s">
        <v>0</v>
      </c>
      <c r="AZ76" s="1" t="s">
        <v>0</v>
      </c>
      <c r="BA76" s="1">
        <v>0</v>
      </c>
      <c r="BB76" s="1">
        <v>1</v>
      </c>
      <c r="BC76" s="1">
        <v>0</v>
      </c>
      <c r="BD76" s="1">
        <v>0</v>
      </c>
      <c r="BE76" s="1">
        <v>0</v>
      </c>
      <c r="BF76" s="1">
        <v>1</v>
      </c>
      <c r="BG76" s="1" t="s">
        <v>0</v>
      </c>
      <c r="BH76" s="1" t="s">
        <v>0</v>
      </c>
      <c r="BI76" s="1" t="s">
        <v>0</v>
      </c>
      <c r="BJ76" s="1">
        <v>0</v>
      </c>
      <c r="BK76" s="1">
        <v>1</v>
      </c>
      <c r="BL76" s="1">
        <v>1</v>
      </c>
      <c r="BM76" s="1" t="s">
        <v>0</v>
      </c>
      <c r="BN76" s="1" t="s">
        <v>0</v>
      </c>
      <c r="BO76" s="1" t="s">
        <v>0</v>
      </c>
      <c r="BP76" s="1">
        <v>0</v>
      </c>
      <c r="BQ76" s="1">
        <v>0</v>
      </c>
      <c r="BR76" s="1">
        <v>1</v>
      </c>
      <c r="BS76" s="1">
        <v>0</v>
      </c>
      <c r="BT76" s="1">
        <v>0</v>
      </c>
      <c r="BU76" s="1">
        <v>1</v>
      </c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</sheetData>
  <mergeCells count="1">
    <mergeCell ref="BP1:B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P13" sqref="P13"/>
    </sheetView>
  </sheetViews>
  <sheetFormatPr baseColWidth="10" defaultRowHeight="15" x14ac:dyDescent="0.25"/>
  <sheetData>
    <row r="1" spans="1:10" x14ac:dyDescent="0.25">
      <c r="A1" t="s">
        <v>46</v>
      </c>
      <c r="B1" t="s">
        <v>47</v>
      </c>
      <c r="C1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</row>
    <row r="2" spans="1:10" x14ac:dyDescent="0.25">
      <c r="A2">
        <v>0</v>
      </c>
      <c r="B2">
        <v>0</v>
      </c>
      <c r="C2">
        <v>7</v>
      </c>
      <c r="D2" s="5">
        <v>19</v>
      </c>
      <c r="E2" s="5">
        <v>22</v>
      </c>
      <c r="F2" s="5">
        <v>24</v>
      </c>
      <c r="G2" s="5">
        <v>31</v>
      </c>
      <c r="H2" s="5">
        <v>37</v>
      </c>
      <c r="I2" s="5">
        <v>38</v>
      </c>
      <c r="J2" s="5">
        <v>56</v>
      </c>
    </row>
    <row r="3" spans="1:10" x14ac:dyDescent="0.25">
      <c r="A3">
        <v>1</v>
      </c>
      <c r="B3">
        <v>0</v>
      </c>
      <c r="C3">
        <v>7</v>
      </c>
      <c r="D3" s="5">
        <v>19</v>
      </c>
      <c r="E3" s="5">
        <v>22</v>
      </c>
      <c r="F3" s="5">
        <v>24</v>
      </c>
      <c r="G3" s="5">
        <v>32</v>
      </c>
      <c r="H3" s="5">
        <v>37</v>
      </c>
      <c r="I3" s="5">
        <v>40</v>
      </c>
      <c r="J3" s="5">
        <v>56</v>
      </c>
    </row>
    <row r="4" spans="1:10" x14ac:dyDescent="0.25">
      <c r="A4">
        <v>2</v>
      </c>
      <c r="B4">
        <v>0</v>
      </c>
      <c r="C4">
        <v>7</v>
      </c>
      <c r="D4" s="5">
        <v>19</v>
      </c>
      <c r="E4" s="5">
        <v>22</v>
      </c>
      <c r="F4" s="5">
        <v>24</v>
      </c>
      <c r="G4" s="5">
        <v>32</v>
      </c>
      <c r="H4" s="5">
        <v>37</v>
      </c>
      <c r="I4" s="5">
        <v>40</v>
      </c>
      <c r="J4" s="5">
        <v>56</v>
      </c>
    </row>
    <row r="5" spans="1:10" x14ac:dyDescent="0.25">
      <c r="A5">
        <v>3</v>
      </c>
      <c r="B5">
        <v>0</v>
      </c>
      <c r="C5">
        <v>7</v>
      </c>
      <c r="D5" s="5">
        <v>16</v>
      </c>
      <c r="E5" s="5">
        <v>22</v>
      </c>
      <c r="F5" s="5">
        <v>24</v>
      </c>
      <c r="G5" s="5">
        <v>32</v>
      </c>
      <c r="H5" s="5">
        <v>37</v>
      </c>
      <c r="I5" s="5">
        <v>40</v>
      </c>
      <c r="J5" s="5">
        <v>56</v>
      </c>
    </row>
    <row r="6" spans="1:10" x14ac:dyDescent="0.25">
      <c r="A6">
        <v>4</v>
      </c>
      <c r="B6">
        <v>0</v>
      </c>
      <c r="C6">
        <v>7</v>
      </c>
      <c r="D6" s="5">
        <v>16</v>
      </c>
      <c r="E6" s="5">
        <v>22</v>
      </c>
      <c r="F6" s="5">
        <v>24</v>
      </c>
      <c r="G6" s="5">
        <v>32</v>
      </c>
      <c r="H6" s="5">
        <v>37</v>
      </c>
      <c r="I6" s="5">
        <v>40</v>
      </c>
      <c r="J6" s="5">
        <v>56</v>
      </c>
    </row>
    <row r="7" spans="1:10" x14ac:dyDescent="0.25">
      <c r="A7">
        <v>5</v>
      </c>
      <c r="B7">
        <v>0</v>
      </c>
      <c r="C7">
        <v>7</v>
      </c>
      <c r="D7" s="5">
        <v>19</v>
      </c>
      <c r="E7" s="5">
        <v>22</v>
      </c>
      <c r="F7" s="5">
        <v>24</v>
      </c>
      <c r="G7" s="5">
        <v>29</v>
      </c>
      <c r="H7" s="5">
        <v>37</v>
      </c>
      <c r="I7" s="5">
        <v>40</v>
      </c>
      <c r="J7" s="5">
        <v>56</v>
      </c>
    </row>
    <row r="8" spans="1:10" x14ac:dyDescent="0.25">
      <c r="A8">
        <v>6</v>
      </c>
      <c r="B8">
        <v>0</v>
      </c>
      <c r="C8">
        <v>7</v>
      </c>
      <c r="D8" s="5">
        <v>16</v>
      </c>
      <c r="E8" s="5">
        <v>22</v>
      </c>
      <c r="F8" s="5">
        <v>24</v>
      </c>
      <c r="G8" s="5">
        <v>32</v>
      </c>
      <c r="H8" s="5">
        <v>37</v>
      </c>
      <c r="I8" s="5">
        <v>40</v>
      </c>
      <c r="J8" s="5">
        <v>56</v>
      </c>
    </row>
    <row r="9" spans="1:10" x14ac:dyDescent="0.25">
      <c r="A9">
        <v>7</v>
      </c>
      <c r="B9">
        <v>1</v>
      </c>
      <c r="C9">
        <v>8</v>
      </c>
      <c r="D9" s="5">
        <v>19</v>
      </c>
      <c r="E9" s="5">
        <v>22</v>
      </c>
      <c r="F9" s="5">
        <v>24</v>
      </c>
      <c r="G9" s="5">
        <v>28</v>
      </c>
      <c r="H9" s="5">
        <v>37</v>
      </c>
      <c r="I9" s="5">
        <v>40</v>
      </c>
      <c r="J9" s="5">
        <v>51</v>
      </c>
    </row>
    <row r="10" spans="1:10" x14ac:dyDescent="0.25">
      <c r="A10">
        <v>8</v>
      </c>
      <c r="B10">
        <v>1</v>
      </c>
      <c r="C10">
        <v>8</v>
      </c>
      <c r="D10" s="5">
        <v>19</v>
      </c>
      <c r="E10" s="5">
        <v>22</v>
      </c>
      <c r="F10" s="5">
        <v>24</v>
      </c>
      <c r="G10" s="5">
        <v>32</v>
      </c>
      <c r="H10" s="5">
        <v>37</v>
      </c>
      <c r="I10" s="5">
        <v>40</v>
      </c>
      <c r="J10" s="5">
        <v>56</v>
      </c>
    </row>
    <row r="11" spans="1:10" x14ac:dyDescent="0.25">
      <c r="A11">
        <v>9</v>
      </c>
      <c r="B11">
        <v>1</v>
      </c>
      <c r="C11">
        <v>3</v>
      </c>
      <c r="D11" s="5">
        <v>19</v>
      </c>
      <c r="E11" s="5">
        <v>23</v>
      </c>
      <c r="F11" s="5">
        <v>25</v>
      </c>
      <c r="G11" s="5">
        <v>32</v>
      </c>
      <c r="H11" s="5">
        <v>37</v>
      </c>
      <c r="I11" s="5">
        <v>38</v>
      </c>
      <c r="J11" s="5">
        <v>55</v>
      </c>
    </row>
    <row r="12" spans="1:10" x14ac:dyDescent="0.25">
      <c r="A12">
        <v>10</v>
      </c>
      <c r="B12">
        <v>1</v>
      </c>
      <c r="C12">
        <v>8</v>
      </c>
      <c r="D12" s="5">
        <v>19</v>
      </c>
      <c r="E12" s="5">
        <v>22</v>
      </c>
      <c r="F12" s="5">
        <v>24</v>
      </c>
      <c r="G12" s="5">
        <v>32</v>
      </c>
      <c r="H12" s="5">
        <v>37</v>
      </c>
      <c r="I12" s="5">
        <v>40</v>
      </c>
      <c r="J12" s="5">
        <v>55</v>
      </c>
    </row>
    <row r="13" spans="1:10" x14ac:dyDescent="0.25">
      <c r="A13">
        <v>11</v>
      </c>
      <c r="B13">
        <v>0</v>
      </c>
      <c r="C13">
        <v>7</v>
      </c>
      <c r="D13" s="5">
        <v>19</v>
      </c>
      <c r="E13" s="5">
        <v>23</v>
      </c>
      <c r="F13" s="5">
        <v>24</v>
      </c>
      <c r="G13" s="5">
        <v>29</v>
      </c>
      <c r="H13" s="5">
        <v>37</v>
      </c>
      <c r="I13" s="5">
        <v>40</v>
      </c>
      <c r="J13" s="5">
        <v>56</v>
      </c>
    </row>
    <row r="14" spans="1:10" x14ac:dyDescent="0.25">
      <c r="A14">
        <v>12</v>
      </c>
      <c r="B14">
        <v>0</v>
      </c>
      <c r="C14">
        <v>7</v>
      </c>
      <c r="D14" s="5">
        <v>16</v>
      </c>
      <c r="E14" s="5">
        <v>22</v>
      </c>
      <c r="F14" s="5">
        <v>24</v>
      </c>
      <c r="G14" s="5">
        <v>29</v>
      </c>
      <c r="H14" s="5">
        <v>37</v>
      </c>
      <c r="I14" s="5">
        <v>40</v>
      </c>
      <c r="J14" s="5">
        <v>56</v>
      </c>
    </row>
    <row r="15" spans="1:10" x14ac:dyDescent="0.25">
      <c r="A15">
        <v>13</v>
      </c>
      <c r="B15">
        <v>1</v>
      </c>
      <c r="C15">
        <v>8</v>
      </c>
      <c r="D15" s="5">
        <v>19</v>
      </c>
      <c r="E15" s="5">
        <v>22</v>
      </c>
      <c r="F15" s="5">
        <v>24</v>
      </c>
      <c r="G15" s="5">
        <v>29</v>
      </c>
      <c r="H15" s="5">
        <v>37</v>
      </c>
      <c r="I15" s="5">
        <v>40</v>
      </c>
      <c r="J15" s="5">
        <v>51</v>
      </c>
    </row>
    <row r="16" spans="1:10" x14ac:dyDescent="0.25">
      <c r="A16">
        <v>14</v>
      </c>
      <c r="B16">
        <v>1</v>
      </c>
      <c r="C16">
        <v>13</v>
      </c>
      <c r="D16" s="5">
        <v>19</v>
      </c>
      <c r="E16" s="5">
        <v>21</v>
      </c>
      <c r="F16" s="5">
        <v>24</v>
      </c>
      <c r="G16" s="5">
        <v>33</v>
      </c>
      <c r="H16" s="5">
        <v>37</v>
      </c>
      <c r="I16" s="5">
        <v>42</v>
      </c>
      <c r="J16" s="5">
        <v>55</v>
      </c>
    </row>
    <row r="17" spans="1:10" x14ac:dyDescent="0.25">
      <c r="A17">
        <v>15</v>
      </c>
      <c r="B17">
        <v>1</v>
      </c>
      <c r="C17">
        <v>8</v>
      </c>
      <c r="D17" s="5">
        <v>19</v>
      </c>
      <c r="E17" s="5">
        <v>22</v>
      </c>
      <c r="F17" s="5">
        <v>24</v>
      </c>
      <c r="G17" s="5">
        <v>32</v>
      </c>
      <c r="H17" s="5">
        <v>36</v>
      </c>
      <c r="I17" s="5">
        <v>40</v>
      </c>
      <c r="J17" s="5">
        <v>56</v>
      </c>
    </row>
    <row r="18" spans="1:10" x14ac:dyDescent="0.25">
      <c r="A18">
        <v>16</v>
      </c>
      <c r="B18">
        <v>0</v>
      </c>
      <c r="C18">
        <v>7</v>
      </c>
      <c r="D18" s="5">
        <v>19</v>
      </c>
      <c r="E18" s="5">
        <v>22</v>
      </c>
      <c r="F18" s="5">
        <v>24</v>
      </c>
      <c r="G18" s="5">
        <v>32</v>
      </c>
      <c r="H18" s="5">
        <v>37</v>
      </c>
      <c r="I18" s="5">
        <v>41</v>
      </c>
      <c r="J18" s="5">
        <v>55</v>
      </c>
    </row>
    <row r="19" spans="1:10" x14ac:dyDescent="0.25">
      <c r="A19">
        <v>17</v>
      </c>
      <c r="B19">
        <v>0</v>
      </c>
      <c r="C19">
        <v>7</v>
      </c>
      <c r="D19" s="5">
        <v>19</v>
      </c>
      <c r="E19" s="5">
        <v>21</v>
      </c>
      <c r="F19" s="5">
        <v>24</v>
      </c>
      <c r="G19" s="5">
        <v>32</v>
      </c>
      <c r="H19" s="5">
        <v>37</v>
      </c>
      <c r="I19" s="5">
        <v>40</v>
      </c>
      <c r="J19" s="5">
        <v>55</v>
      </c>
    </row>
    <row r="20" spans="1:10" x14ac:dyDescent="0.25">
      <c r="A20">
        <v>18</v>
      </c>
      <c r="B20">
        <v>1</v>
      </c>
      <c r="C20">
        <v>8</v>
      </c>
      <c r="D20" s="5">
        <v>19</v>
      </c>
      <c r="E20" s="5">
        <v>22</v>
      </c>
      <c r="F20" s="5">
        <v>24</v>
      </c>
      <c r="G20" s="5">
        <v>32</v>
      </c>
      <c r="H20" s="5">
        <v>37</v>
      </c>
      <c r="I20" s="5">
        <v>38</v>
      </c>
      <c r="J20" s="5">
        <v>55</v>
      </c>
    </row>
    <row r="21" spans="1:10" x14ac:dyDescent="0.25">
      <c r="A21">
        <v>19</v>
      </c>
      <c r="B21">
        <v>1</v>
      </c>
      <c r="C21">
        <v>8</v>
      </c>
      <c r="D21" s="5">
        <v>16</v>
      </c>
      <c r="E21" s="5">
        <v>22</v>
      </c>
      <c r="F21" s="5">
        <v>24</v>
      </c>
      <c r="G21" s="5">
        <v>32</v>
      </c>
      <c r="H21" s="5">
        <v>37</v>
      </c>
      <c r="I21" s="5">
        <v>38</v>
      </c>
      <c r="J21" s="5">
        <v>51</v>
      </c>
    </row>
    <row r="22" spans="1:10" x14ac:dyDescent="0.25">
      <c r="A22">
        <v>20</v>
      </c>
      <c r="B22">
        <v>1</v>
      </c>
      <c r="C22">
        <v>8</v>
      </c>
      <c r="D22" s="5">
        <v>19</v>
      </c>
      <c r="E22" s="5">
        <v>22</v>
      </c>
      <c r="F22" s="5">
        <v>24</v>
      </c>
      <c r="G22" s="5">
        <v>32</v>
      </c>
      <c r="H22" s="5">
        <v>37</v>
      </c>
      <c r="I22" s="5">
        <v>44</v>
      </c>
      <c r="J22" s="5">
        <v>55</v>
      </c>
    </row>
    <row r="23" spans="1:10" x14ac:dyDescent="0.25">
      <c r="A23">
        <v>21</v>
      </c>
      <c r="B23">
        <v>1</v>
      </c>
      <c r="C23">
        <v>8</v>
      </c>
      <c r="D23" s="5">
        <v>19</v>
      </c>
      <c r="E23" s="5">
        <v>22</v>
      </c>
      <c r="F23" s="5">
        <v>24</v>
      </c>
      <c r="G23" s="5">
        <v>29</v>
      </c>
      <c r="H23" s="5">
        <v>35</v>
      </c>
      <c r="I23" s="5">
        <v>44</v>
      </c>
      <c r="J23" s="5">
        <v>51</v>
      </c>
    </row>
    <row r="24" spans="1:10" x14ac:dyDescent="0.25">
      <c r="A24">
        <v>22</v>
      </c>
      <c r="B24">
        <v>0</v>
      </c>
      <c r="C24">
        <v>7</v>
      </c>
      <c r="D24" s="5">
        <v>19</v>
      </c>
      <c r="E24" s="5">
        <v>22</v>
      </c>
      <c r="F24" s="5">
        <v>24</v>
      </c>
      <c r="G24" s="5">
        <v>32</v>
      </c>
      <c r="H24" s="5">
        <v>37</v>
      </c>
      <c r="I24" s="5">
        <v>40</v>
      </c>
      <c r="J24" s="5">
        <v>55</v>
      </c>
    </row>
    <row r="25" spans="1:10" x14ac:dyDescent="0.25">
      <c r="A25">
        <v>23</v>
      </c>
      <c r="B25">
        <v>0</v>
      </c>
      <c r="C25">
        <v>7</v>
      </c>
      <c r="D25" s="5">
        <v>17</v>
      </c>
      <c r="E25" s="5">
        <v>22</v>
      </c>
      <c r="F25" s="5">
        <v>24</v>
      </c>
      <c r="G25" s="5">
        <v>29</v>
      </c>
      <c r="H25" s="5">
        <v>37</v>
      </c>
      <c r="I25" s="5">
        <v>38</v>
      </c>
      <c r="J25" s="5">
        <v>55</v>
      </c>
    </row>
    <row r="26" spans="1:10" x14ac:dyDescent="0.25">
      <c r="A26">
        <v>24</v>
      </c>
      <c r="B26">
        <v>1</v>
      </c>
      <c r="C26">
        <v>8</v>
      </c>
      <c r="D26" s="5">
        <v>19</v>
      </c>
      <c r="E26" s="5">
        <v>21</v>
      </c>
      <c r="F26" s="5">
        <v>24</v>
      </c>
      <c r="G26" s="5">
        <v>32</v>
      </c>
      <c r="H26" s="5">
        <v>37</v>
      </c>
      <c r="I26" s="5">
        <v>38</v>
      </c>
      <c r="J26" s="5">
        <v>55</v>
      </c>
    </row>
    <row r="27" spans="1:10" x14ac:dyDescent="0.25">
      <c r="A27">
        <v>25</v>
      </c>
      <c r="B27">
        <v>1</v>
      </c>
      <c r="C27">
        <v>8</v>
      </c>
      <c r="D27" s="5">
        <v>19</v>
      </c>
      <c r="E27" s="5">
        <v>22</v>
      </c>
      <c r="F27" s="5">
        <v>24</v>
      </c>
      <c r="G27" s="5">
        <v>29</v>
      </c>
      <c r="H27" s="5">
        <v>37</v>
      </c>
      <c r="I27" s="5">
        <v>44</v>
      </c>
      <c r="J27" s="5">
        <v>55</v>
      </c>
    </row>
    <row r="28" spans="1:10" x14ac:dyDescent="0.25">
      <c r="A28">
        <v>26</v>
      </c>
      <c r="B28">
        <v>1</v>
      </c>
      <c r="C28">
        <v>8</v>
      </c>
      <c r="D28" s="5">
        <v>19</v>
      </c>
      <c r="E28" s="5">
        <v>22</v>
      </c>
      <c r="F28" s="5">
        <v>25</v>
      </c>
      <c r="G28" s="5">
        <v>29</v>
      </c>
      <c r="H28" s="5">
        <v>37</v>
      </c>
      <c r="I28" s="5">
        <v>38</v>
      </c>
      <c r="J28" s="5">
        <v>55</v>
      </c>
    </row>
    <row r="29" spans="1:10" x14ac:dyDescent="0.25">
      <c r="A29">
        <v>27</v>
      </c>
      <c r="B29">
        <v>1</v>
      </c>
      <c r="C29">
        <v>8</v>
      </c>
      <c r="D29" s="5">
        <v>19</v>
      </c>
      <c r="E29" s="5">
        <v>22</v>
      </c>
      <c r="F29" s="5">
        <v>25</v>
      </c>
      <c r="G29" s="5">
        <v>33</v>
      </c>
      <c r="H29" s="5">
        <v>37</v>
      </c>
      <c r="I29" s="5">
        <v>38</v>
      </c>
      <c r="J29" s="5">
        <v>51</v>
      </c>
    </row>
    <row r="30" spans="1:10" x14ac:dyDescent="0.25">
      <c r="A30">
        <v>28</v>
      </c>
      <c r="B30">
        <v>0</v>
      </c>
      <c r="C30">
        <v>7</v>
      </c>
      <c r="D30" s="5">
        <v>16</v>
      </c>
      <c r="E30" s="5">
        <v>23</v>
      </c>
      <c r="F30" s="5">
        <v>24</v>
      </c>
      <c r="G30" s="5">
        <v>33</v>
      </c>
      <c r="H30" s="5">
        <v>37</v>
      </c>
      <c r="I30" s="5">
        <v>40</v>
      </c>
      <c r="J30" s="5">
        <v>56</v>
      </c>
    </row>
    <row r="31" spans="1:10" x14ac:dyDescent="0.25">
      <c r="A31">
        <v>29</v>
      </c>
      <c r="B31">
        <v>0</v>
      </c>
      <c r="C31">
        <v>7</v>
      </c>
      <c r="D31" s="5">
        <v>16</v>
      </c>
      <c r="E31" s="5">
        <v>23</v>
      </c>
      <c r="F31" s="5">
        <v>24</v>
      </c>
      <c r="G31" s="5">
        <v>33</v>
      </c>
      <c r="H31" s="5">
        <v>37</v>
      </c>
      <c r="I31" s="5">
        <v>40</v>
      </c>
      <c r="J31" s="5">
        <v>56</v>
      </c>
    </row>
    <row r="32" spans="1:10" x14ac:dyDescent="0.25">
      <c r="A32">
        <v>30</v>
      </c>
      <c r="B32">
        <v>0</v>
      </c>
      <c r="C32">
        <v>7</v>
      </c>
      <c r="D32" s="5">
        <v>16</v>
      </c>
      <c r="E32" s="5">
        <v>23</v>
      </c>
      <c r="F32" s="5">
        <v>24</v>
      </c>
      <c r="G32" s="5">
        <v>32</v>
      </c>
      <c r="H32" s="5">
        <v>37</v>
      </c>
      <c r="I32" s="5">
        <v>40</v>
      </c>
      <c r="J32" s="5">
        <v>56</v>
      </c>
    </row>
    <row r="33" spans="1:10" x14ac:dyDescent="0.25">
      <c r="A33">
        <v>31</v>
      </c>
      <c r="B33">
        <v>0</v>
      </c>
      <c r="C33">
        <v>7</v>
      </c>
      <c r="D33" s="5">
        <v>16</v>
      </c>
      <c r="E33" s="5">
        <v>22</v>
      </c>
      <c r="F33" s="5">
        <v>24</v>
      </c>
      <c r="G33" s="5">
        <v>32</v>
      </c>
      <c r="H33" s="5">
        <v>37</v>
      </c>
      <c r="I33" s="5">
        <v>45</v>
      </c>
      <c r="J33" s="5">
        <v>56</v>
      </c>
    </row>
    <row r="34" spans="1:10" x14ac:dyDescent="0.25">
      <c r="A34">
        <v>32</v>
      </c>
      <c r="B34">
        <v>0</v>
      </c>
      <c r="C34">
        <v>7</v>
      </c>
      <c r="D34" s="5">
        <v>16</v>
      </c>
      <c r="E34" s="5">
        <v>22</v>
      </c>
      <c r="F34" s="5">
        <v>24</v>
      </c>
      <c r="G34" s="5">
        <v>32</v>
      </c>
      <c r="H34" s="5">
        <v>37</v>
      </c>
      <c r="I34" s="5">
        <v>45</v>
      </c>
      <c r="J34" s="5">
        <v>56</v>
      </c>
    </row>
    <row r="35" spans="1:10" x14ac:dyDescent="0.25">
      <c r="A35">
        <v>33</v>
      </c>
      <c r="B35">
        <v>1</v>
      </c>
      <c r="C35">
        <v>13</v>
      </c>
      <c r="D35" s="5">
        <v>19</v>
      </c>
      <c r="E35" s="5">
        <v>21</v>
      </c>
      <c r="F35" s="5">
        <v>24</v>
      </c>
      <c r="G35" s="5">
        <v>29</v>
      </c>
      <c r="H35" s="5">
        <v>37</v>
      </c>
      <c r="I35" s="5">
        <v>40</v>
      </c>
      <c r="J35" s="5">
        <v>55</v>
      </c>
    </row>
    <row r="36" spans="1:10" x14ac:dyDescent="0.25">
      <c r="A36">
        <v>34</v>
      </c>
      <c r="B36">
        <v>1</v>
      </c>
      <c r="C36">
        <v>8</v>
      </c>
      <c r="D36" s="5">
        <v>19</v>
      </c>
      <c r="E36" s="5">
        <v>22</v>
      </c>
      <c r="F36" s="5">
        <v>24</v>
      </c>
      <c r="G36" s="5">
        <v>32</v>
      </c>
      <c r="H36" s="5">
        <v>37</v>
      </c>
      <c r="I36" s="5">
        <v>40</v>
      </c>
      <c r="J36" s="5">
        <v>55</v>
      </c>
    </row>
    <row r="37" spans="1:10" x14ac:dyDescent="0.25">
      <c r="A37">
        <v>35</v>
      </c>
      <c r="B37">
        <v>1</v>
      </c>
      <c r="C37">
        <v>8</v>
      </c>
      <c r="D37" s="5">
        <v>19</v>
      </c>
      <c r="E37" s="5">
        <v>22</v>
      </c>
      <c r="F37" s="5">
        <v>24</v>
      </c>
      <c r="G37" s="5">
        <v>27</v>
      </c>
      <c r="H37" s="5">
        <v>37</v>
      </c>
      <c r="I37" s="5">
        <v>38</v>
      </c>
      <c r="J37" s="5">
        <v>51</v>
      </c>
    </row>
    <row r="38" spans="1:10" x14ac:dyDescent="0.25">
      <c r="A38">
        <v>36</v>
      </c>
      <c r="B38">
        <v>0</v>
      </c>
      <c r="C38">
        <v>7</v>
      </c>
      <c r="D38" s="5">
        <v>19</v>
      </c>
      <c r="E38" s="5">
        <v>22</v>
      </c>
      <c r="F38" s="5">
        <v>24</v>
      </c>
      <c r="G38" s="5">
        <v>32</v>
      </c>
      <c r="H38" s="5">
        <v>37</v>
      </c>
      <c r="I38" s="5">
        <v>40</v>
      </c>
      <c r="J38" s="5">
        <v>55</v>
      </c>
    </row>
    <row r="39" spans="1:10" x14ac:dyDescent="0.25">
      <c r="A39">
        <v>37</v>
      </c>
      <c r="B39">
        <v>1</v>
      </c>
      <c r="C39">
        <v>8</v>
      </c>
      <c r="D39" s="5">
        <v>19</v>
      </c>
      <c r="E39" s="5">
        <v>22</v>
      </c>
      <c r="F39" s="5">
        <v>24</v>
      </c>
      <c r="G39" s="5">
        <v>28</v>
      </c>
      <c r="H39" s="5">
        <v>37</v>
      </c>
      <c r="I39" s="5">
        <v>44</v>
      </c>
      <c r="J39" s="5">
        <v>55</v>
      </c>
    </row>
    <row r="40" spans="1:10" x14ac:dyDescent="0.25">
      <c r="A40">
        <v>38</v>
      </c>
      <c r="B40">
        <v>1</v>
      </c>
      <c r="C40">
        <v>8</v>
      </c>
      <c r="D40" s="5">
        <v>17</v>
      </c>
      <c r="E40" s="5">
        <v>22</v>
      </c>
      <c r="F40" s="5">
        <v>24</v>
      </c>
      <c r="G40" s="5">
        <v>29</v>
      </c>
      <c r="H40" s="5">
        <v>34</v>
      </c>
      <c r="I40" s="5">
        <v>44</v>
      </c>
      <c r="J40" s="5">
        <v>51</v>
      </c>
    </row>
    <row r="41" spans="1:10" x14ac:dyDescent="0.25">
      <c r="A41">
        <v>39</v>
      </c>
      <c r="B41">
        <v>1</v>
      </c>
      <c r="C41">
        <v>8</v>
      </c>
      <c r="D41" s="5">
        <v>19</v>
      </c>
      <c r="E41" s="5">
        <v>22</v>
      </c>
      <c r="F41" s="5">
        <v>24</v>
      </c>
      <c r="G41" s="5">
        <v>29</v>
      </c>
      <c r="H41" s="5">
        <v>37</v>
      </c>
      <c r="I41" s="5">
        <v>45</v>
      </c>
      <c r="J41" s="5">
        <v>51</v>
      </c>
    </row>
    <row r="42" spans="1:10" x14ac:dyDescent="0.25">
      <c r="A42">
        <v>40</v>
      </c>
      <c r="B42">
        <v>1</v>
      </c>
      <c r="C42">
        <v>8</v>
      </c>
      <c r="D42" s="5">
        <v>19</v>
      </c>
      <c r="E42" s="5">
        <v>22</v>
      </c>
      <c r="F42" s="5">
        <v>24</v>
      </c>
      <c r="G42" s="5">
        <v>33</v>
      </c>
      <c r="H42" s="5">
        <v>37</v>
      </c>
      <c r="I42" s="5">
        <v>44</v>
      </c>
      <c r="J42" s="5">
        <v>55</v>
      </c>
    </row>
    <row r="43" spans="1:10" x14ac:dyDescent="0.25">
      <c r="A43">
        <v>41</v>
      </c>
      <c r="B43">
        <v>1</v>
      </c>
      <c r="C43">
        <v>2</v>
      </c>
      <c r="D43" s="5">
        <v>16</v>
      </c>
      <c r="E43" s="5">
        <v>20</v>
      </c>
      <c r="F43" s="5">
        <v>24</v>
      </c>
      <c r="G43" s="5">
        <v>32</v>
      </c>
      <c r="H43" s="5">
        <v>35</v>
      </c>
      <c r="I43" s="5">
        <v>44</v>
      </c>
      <c r="J43" s="5">
        <v>55</v>
      </c>
    </row>
    <row r="44" spans="1:10" x14ac:dyDescent="0.25">
      <c r="A44">
        <v>42</v>
      </c>
      <c r="B44">
        <v>1</v>
      </c>
      <c r="C44">
        <v>8</v>
      </c>
      <c r="D44" s="5">
        <v>17</v>
      </c>
      <c r="E44" s="5">
        <v>22</v>
      </c>
      <c r="F44" s="5">
        <v>24</v>
      </c>
      <c r="G44" s="5">
        <v>33</v>
      </c>
      <c r="H44" s="5">
        <v>37</v>
      </c>
      <c r="I44" s="5">
        <v>44</v>
      </c>
      <c r="J44" s="5">
        <v>55</v>
      </c>
    </row>
    <row r="45" spans="1:10" x14ac:dyDescent="0.25">
      <c r="A45">
        <v>43</v>
      </c>
      <c r="B45">
        <v>0</v>
      </c>
      <c r="C45">
        <v>7</v>
      </c>
      <c r="D45" s="5">
        <v>17</v>
      </c>
      <c r="E45" s="5">
        <v>21</v>
      </c>
      <c r="F45" s="5">
        <v>24</v>
      </c>
      <c r="G45" s="5">
        <v>29</v>
      </c>
      <c r="H45" s="5">
        <v>37</v>
      </c>
      <c r="I45" s="5">
        <v>49</v>
      </c>
      <c r="J45" s="5">
        <v>55</v>
      </c>
    </row>
    <row r="46" spans="1:10" x14ac:dyDescent="0.25">
      <c r="A46">
        <v>44</v>
      </c>
      <c r="B46">
        <v>0</v>
      </c>
      <c r="C46">
        <v>7</v>
      </c>
      <c r="D46" s="5">
        <v>17</v>
      </c>
      <c r="E46" s="5">
        <v>22</v>
      </c>
      <c r="F46" s="5">
        <v>24</v>
      </c>
      <c r="G46" s="5">
        <v>33</v>
      </c>
      <c r="H46" s="5">
        <v>37</v>
      </c>
      <c r="I46" s="5">
        <v>49</v>
      </c>
      <c r="J46" s="5">
        <v>55</v>
      </c>
    </row>
    <row r="47" spans="1:10" x14ac:dyDescent="0.25">
      <c r="A47">
        <v>45</v>
      </c>
      <c r="B47">
        <v>0</v>
      </c>
      <c r="C47">
        <v>7</v>
      </c>
      <c r="D47" s="5">
        <v>19</v>
      </c>
      <c r="E47" s="5">
        <v>21</v>
      </c>
      <c r="F47" s="5">
        <v>24</v>
      </c>
      <c r="G47" s="5">
        <v>31</v>
      </c>
      <c r="H47" s="5">
        <v>37</v>
      </c>
      <c r="I47" s="5">
        <v>42</v>
      </c>
      <c r="J47" s="5">
        <v>55</v>
      </c>
    </row>
    <row r="48" spans="1:10" x14ac:dyDescent="0.25">
      <c r="A48">
        <v>46</v>
      </c>
      <c r="B48">
        <v>1</v>
      </c>
      <c r="C48">
        <v>8</v>
      </c>
      <c r="D48" s="5">
        <v>17</v>
      </c>
      <c r="E48" s="5">
        <v>22</v>
      </c>
      <c r="F48" s="5">
        <v>25</v>
      </c>
      <c r="G48" s="5">
        <v>33</v>
      </c>
      <c r="H48" s="5">
        <v>37</v>
      </c>
      <c r="I48" s="5">
        <v>44</v>
      </c>
      <c r="J48" s="5">
        <v>51</v>
      </c>
    </row>
    <row r="49" spans="1:10" x14ac:dyDescent="0.25">
      <c r="A49">
        <v>47</v>
      </c>
      <c r="B49">
        <v>0</v>
      </c>
      <c r="C49">
        <v>7</v>
      </c>
      <c r="D49" s="5">
        <v>19</v>
      </c>
      <c r="E49" s="5">
        <v>22</v>
      </c>
      <c r="F49" s="5">
        <v>24</v>
      </c>
      <c r="G49" s="5">
        <v>31</v>
      </c>
      <c r="H49" s="5">
        <v>37</v>
      </c>
      <c r="I49" s="5">
        <v>48</v>
      </c>
      <c r="J49" s="5">
        <v>56</v>
      </c>
    </row>
    <row r="50" spans="1:10" x14ac:dyDescent="0.25">
      <c r="A50">
        <v>48</v>
      </c>
      <c r="B50">
        <v>0</v>
      </c>
      <c r="C50">
        <v>7</v>
      </c>
      <c r="D50" s="5">
        <v>19</v>
      </c>
      <c r="E50" s="5">
        <v>23</v>
      </c>
      <c r="F50" s="5">
        <v>24</v>
      </c>
      <c r="G50" s="5">
        <v>29</v>
      </c>
      <c r="H50" s="5">
        <v>36</v>
      </c>
      <c r="I50" s="5">
        <v>38</v>
      </c>
      <c r="J50" s="5">
        <v>56</v>
      </c>
    </row>
    <row r="51" spans="1:10" x14ac:dyDescent="0.25">
      <c r="A51">
        <v>49</v>
      </c>
      <c r="B51">
        <v>1</v>
      </c>
      <c r="C51">
        <v>4</v>
      </c>
      <c r="D51" s="5">
        <v>19</v>
      </c>
      <c r="E51" s="5">
        <v>22</v>
      </c>
      <c r="F51" s="5">
        <v>25</v>
      </c>
      <c r="G51" s="5">
        <v>33</v>
      </c>
      <c r="H51" s="5">
        <v>37</v>
      </c>
      <c r="I51" s="5">
        <v>41</v>
      </c>
      <c r="J51" s="5">
        <v>56</v>
      </c>
    </row>
    <row r="52" spans="1:10" x14ac:dyDescent="0.25">
      <c r="A52">
        <v>50</v>
      </c>
      <c r="B52">
        <v>1</v>
      </c>
      <c r="C52">
        <v>3</v>
      </c>
      <c r="D52" s="5">
        <v>19</v>
      </c>
      <c r="E52" s="5">
        <v>21</v>
      </c>
      <c r="F52" s="5">
        <v>25</v>
      </c>
      <c r="G52" s="5">
        <v>29</v>
      </c>
      <c r="H52" s="5">
        <v>37</v>
      </c>
      <c r="I52" s="5">
        <v>41</v>
      </c>
      <c r="J52" s="5">
        <v>56</v>
      </c>
    </row>
    <row r="53" spans="1:10" x14ac:dyDescent="0.25">
      <c r="A53">
        <v>51</v>
      </c>
      <c r="B53">
        <v>0</v>
      </c>
      <c r="C53">
        <v>7</v>
      </c>
      <c r="D53" s="5">
        <v>19</v>
      </c>
      <c r="E53" s="5">
        <v>22</v>
      </c>
      <c r="F53" s="5">
        <v>24</v>
      </c>
      <c r="G53" s="5">
        <v>29</v>
      </c>
      <c r="H53" s="5">
        <v>37</v>
      </c>
      <c r="I53" s="5">
        <v>42</v>
      </c>
      <c r="J53" s="5">
        <v>55</v>
      </c>
    </row>
    <row r="54" spans="1:10" x14ac:dyDescent="0.25">
      <c r="A54">
        <v>52</v>
      </c>
      <c r="B54">
        <v>1</v>
      </c>
      <c r="C54">
        <v>3</v>
      </c>
      <c r="D54" s="5">
        <v>19</v>
      </c>
      <c r="E54" s="5">
        <v>22</v>
      </c>
      <c r="F54" s="5">
        <v>25</v>
      </c>
      <c r="G54" s="5">
        <v>33</v>
      </c>
      <c r="H54" s="5">
        <v>37</v>
      </c>
      <c r="I54" s="5">
        <v>41</v>
      </c>
      <c r="J54" s="5">
        <v>56</v>
      </c>
    </row>
    <row r="55" spans="1:10" x14ac:dyDescent="0.25">
      <c r="A55">
        <v>53</v>
      </c>
      <c r="B55">
        <v>1</v>
      </c>
      <c r="C55">
        <v>3</v>
      </c>
      <c r="D55" s="5">
        <v>19</v>
      </c>
      <c r="E55" s="5">
        <v>22</v>
      </c>
      <c r="F55" s="5">
        <v>25</v>
      </c>
      <c r="G55" s="5">
        <v>33</v>
      </c>
      <c r="H55" s="5">
        <v>37</v>
      </c>
      <c r="I55" s="5">
        <v>41</v>
      </c>
      <c r="J55" s="5">
        <v>56</v>
      </c>
    </row>
    <row r="56" spans="1:10" x14ac:dyDescent="0.25">
      <c r="A56">
        <v>54</v>
      </c>
      <c r="B56">
        <v>0</v>
      </c>
      <c r="C56">
        <v>7</v>
      </c>
      <c r="D56" s="5">
        <v>17</v>
      </c>
      <c r="E56" s="5">
        <v>22</v>
      </c>
      <c r="F56" s="5">
        <v>24</v>
      </c>
      <c r="G56" s="5">
        <v>33</v>
      </c>
      <c r="H56" s="5">
        <v>35</v>
      </c>
      <c r="I56" s="5">
        <v>44</v>
      </c>
      <c r="J56" s="5">
        <v>55</v>
      </c>
    </row>
    <row r="57" spans="1:10" x14ac:dyDescent="0.25">
      <c r="A57">
        <v>55</v>
      </c>
      <c r="B57">
        <v>0</v>
      </c>
      <c r="C57">
        <v>7</v>
      </c>
      <c r="D57" s="5">
        <v>16</v>
      </c>
      <c r="E57" s="5">
        <v>22</v>
      </c>
      <c r="F57" s="5">
        <v>25</v>
      </c>
      <c r="G57" s="5">
        <v>27</v>
      </c>
      <c r="H57" s="5">
        <v>35</v>
      </c>
      <c r="I57" s="5">
        <v>44</v>
      </c>
      <c r="J57" s="5">
        <v>55</v>
      </c>
    </row>
    <row r="58" spans="1:10" x14ac:dyDescent="0.25">
      <c r="A58">
        <v>56</v>
      </c>
      <c r="B58">
        <v>0</v>
      </c>
      <c r="C58">
        <v>7</v>
      </c>
      <c r="D58" s="5">
        <v>17</v>
      </c>
      <c r="E58" s="5">
        <v>22</v>
      </c>
      <c r="F58" s="5">
        <v>24</v>
      </c>
      <c r="G58" s="5">
        <v>29</v>
      </c>
      <c r="H58" s="5">
        <v>37</v>
      </c>
      <c r="I58" s="5">
        <v>45</v>
      </c>
      <c r="J58" s="5">
        <v>51</v>
      </c>
    </row>
    <row r="59" spans="1:10" x14ac:dyDescent="0.25">
      <c r="A59">
        <v>57</v>
      </c>
      <c r="B59">
        <v>0</v>
      </c>
      <c r="C59">
        <v>7</v>
      </c>
      <c r="D59" s="5">
        <v>16</v>
      </c>
      <c r="E59" s="5">
        <v>22</v>
      </c>
      <c r="F59" s="5">
        <v>24</v>
      </c>
      <c r="G59" s="5">
        <v>32</v>
      </c>
      <c r="H59" s="5">
        <v>37</v>
      </c>
      <c r="I59" s="5">
        <v>44</v>
      </c>
      <c r="J59" s="5">
        <v>55</v>
      </c>
    </row>
    <row r="60" spans="1:10" x14ac:dyDescent="0.25">
      <c r="A60">
        <v>58</v>
      </c>
      <c r="B60">
        <v>0</v>
      </c>
      <c r="C60">
        <v>7</v>
      </c>
      <c r="D60" s="5">
        <v>19</v>
      </c>
      <c r="E60" s="5">
        <v>22</v>
      </c>
      <c r="F60" s="5">
        <v>24</v>
      </c>
      <c r="G60" s="5">
        <v>32</v>
      </c>
      <c r="H60" s="5">
        <v>37</v>
      </c>
      <c r="I60" s="5">
        <v>38</v>
      </c>
      <c r="J60" s="5">
        <v>56</v>
      </c>
    </row>
    <row r="61" spans="1:10" x14ac:dyDescent="0.25">
      <c r="A61">
        <v>59</v>
      </c>
      <c r="B61">
        <v>1</v>
      </c>
      <c r="C61">
        <v>8</v>
      </c>
      <c r="D61" s="5">
        <v>19</v>
      </c>
      <c r="E61" s="5">
        <v>22</v>
      </c>
      <c r="F61" s="5">
        <v>24</v>
      </c>
      <c r="G61" s="5">
        <v>29</v>
      </c>
      <c r="H61" s="5">
        <v>37</v>
      </c>
      <c r="I61" s="5">
        <v>40</v>
      </c>
      <c r="J61" s="5">
        <v>51</v>
      </c>
    </row>
    <row r="62" spans="1:10" x14ac:dyDescent="0.25">
      <c r="A62">
        <v>60</v>
      </c>
      <c r="B62">
        <v>1</v>
      </c>
      <c r="C62">
        <v>8</v>
      </c>
      <c r="D62" s="5">
        <v>19</v>
      </c>
      <c r="E62" s="5">
        <v>22</v>
      </c>
      <c r="F62" s="5">
        <v>24</v>
      </c>
      <c r="G62" s="5">
        <v>32</v>
      </c>
      <c r="H62" s="5">
        <v>37</v>
      </c>
      <c r="I62" s="5">
        <v>40</v>
      </c>
      <c r="J62" s="5">
        <v>55</v>
      </c>
    </row>
    <row r="63" spans="1:10" x14ac:dyDescent="0.25">
      <c r="A63">
        <v>61</v>
      </c>
      <c r="B63">
        <v>0</v>
      </c>
      <c r="C63">
        <v>7</v>
      </c>
      <c r="D63" s="5">
        <v>19</v>
      </c>
      <c r="E63" s="5">
        <v>23</v>
      </c>
      <c r="F63" s="5">
        <v>24</v>
      </c>
      <c r="G63" s="5">
        <v>32</v>
      </c>
      <c r="H63" s="5">
        <v>37</v>
      </c>
      <c r="I63" s="5">
        <v>40</v>
      </c>
      <c r="J63" s="5">
        <v>56</v>
      </c>
    </row>
    <row r="64" spans="1:10" x14ac:dyDescent="0.25">
      <c r="A64">
        <v>62</v>
      </c>
      <c r="B64">
        <v>1</v>
      </c>
      <c r="C64">
        <v>8</v>
      </c>
      <c r="D64" s="5">
        <v>19</v>
      </c>
      <c r="E64" s="5">
        <v>22</v>
      </c>
      <c r="F64" s="5">
        <v>24</v>
      </c>
      <c r="G64" s="5">
        <v>32</v>
      </c>
      <c r="H64" s="5">
        <v>37</v>
      </c>
      <c r="I64" s="5">
        <v>49</v>
      </c>
      <c r="J64" s="5">
        <v>55</v>
      </c>
    </row>
    <row r="65" spans="1:10" x14ac:dyDescent="0.25">
      <c r="A65">
        <v>63</v>
      </c>
      <c r="B65">
        <v>0</v>
      </c>
      <c r="C65">
        <v>7</v>
      </c>
      <c r="D65" s="5">
        <v>19</v>
      </c>
      <c r="E65" s="5">
        <v>22</v>
      </c>
      <c r="F65" s="5">
        <v>24</v>
      </c>
      <c r="G65" s="5">
        <v>32</v>
      </c>
      <c r="H65" s="5">
        <v>37</v>
      </c>
      <c r="I65" s="5">
        <v>42</v>
      </c>
      <c r="J65" s="5">
        <v>55</v>
      </c>
    </row>
    <row r="66" spans="1:10" x14ac:dyDescent="0.25">
      <c r="A66">
        <v>64</v>
      </c>
      <c r="B66">
        <v>0</v>
      </c>
      <c r="C66">
        <v>7</v>
      </c>
      <c r="D66" s="5">
        <v>17</v>
      </c>
      <c r="E66" s="5">
        <v>22</v>
      </c>
      <c r="F66" s="5">
        <v>24</v>
      </c>
      <c r="G66" s="5">
        <v>29</v>
      </c>
      <c r="H66" s="5">
        <v>35</v>
      </c>
      <c r="I66" s="5">
        <v>44</v>
      </c>
      <c r="J66" s="5">
        <v>51</v>
      </c>
    </row>
    <row r="67" spans="1:10" x14ac:dyDescent="0.25">
      <c r="A67">
        <v>65</v>
      </c>
      <c r="B67">
        <v>0</v>
      </c>
      <c r="C67">
        <v>7</v>
      </c>
      <c r="D67" s="5">
        <v>17</v>
      </c>
      <c r="E67" s="5">
        <v>22</v>
      </c>
      <c r="F67" s="5">
        <v>24</v>
      </c>
      <c r="G67" s="5">
        <v>29</v>
      </c>
      <c r="H67" s="5">
        <v>36</v>
      </c>
      <c r="I67" s="5">
        <v>38</v>
      </c>
      <c r="J67" s="5">
        <v>55</v>
      </c>
    </row>
    <row r="68" spans="1:10" x14ac:dyDescent="0.25">
      <c r="A68">
        <v>66</v>
      </c>
      <c r="B68">
        <v>1</v>
      </c>
      <c r="C68">
        <v>8</v>
      </c>
      <c r="D68" s="5">
        <v>19</v>
      </c>
      <c r="E68" s="5">
        <v>22</v>
      </c>
      <c r="F68" s="5">
        <v>24</v>
      </c>
      <c r="G68" s="5">
        <v>32</v>
      </c>
      <c r="H68" s="5">
        <v>37</v>
      </c>
      <c r="I68" s="5">
        <v>38</v>
      </c>
      <c r="J68" s="5">
        <v>51</v>
      </c>
    </row>
    <row r="69" spans="1:10" x14ac:dyDescent="0.25">
      <c r="A69">
        <v>67</v>
      </c>
      <c r="B69">
        <v>1</v>
      </c>
      <c r="C69">
        <v>8</v>
      </c>
      <c r="D69" s="5">
        <v>16</v>
      </c>
      <c r="E69" s="5">
        <v>22</v>
      </c>
      <c r="F69" s="5">
        <v>24</v>
      </c>
      <c r="G69" s="5">
        <v>31</v>
      </c>
      <c r="H69" s="5">
        <v>37</v>
      </c>
      <c r="I69" s="5">
        <v>40</v>
      </c>
      <c r="J69" s="5">
        <v>55</v>
      </c>
    </row>
    <row r="70" spans="1:10" x14ac:dyDescent="0.25">
      <c r="A70">
        <v>68</v>
      </c>
      <c r="B70">
        <v>1</v>
      </c>
      <c r="C70">
        <v>8</v>
      </c>
      <c r="D70" s="5">
        <v>19</v>
      </c>
      <c r="E70" s="5">
        <v>22</v>
      </c>
      <c r="F70" s="5">
        <v>24</v>
      </c>
      <c r="G70" s="5">
        <v>29</v>
      </c>
      <c r="H70" s="5">
        <v>36</v>
      </c>
      <c r="I70" s="5">
        <v>44</v>
      </c>
      <c r="J70" s="5">
        <v>51</v>
      </c>
    </row>
    <row r="71" spans="1:10" x14ac:dyDescent="0.25">
      <c r="A71">
        <v>69</v>
      </c>
      <c r="B71">
        <v>0</v>
      </c>
      <c r="C71">
        <v>7</v>
      </c>
      <c r="D71" s="5">
        <v>19</v>
      </c>
      <c r="E71" s="5">
        <v>22</v>
      </c>
      <c r="F71" s="5">
        <v>24</v>
      </c>
      <c r="G71" s="5">
        <v>33</v>
      </c>
      <c r="H71" s="5">
        <v>37</v>
      </c>
      <c r="I71" s="5">
        <v>44</v>
      </c>
      <c r="J71" s="5">
        <v>55</v>
      </c>
    </row>
    <row r="72" spans="1:10" x14ac:dyDescent="0.25">
      <c r="A72">
        <v>70</v>
      </c>
      <c r="B72">
        <v>0</v>
      </c>
      <c r="C72">
        <v>7</v>
      </c>
      <c r="D72" s="5">
        <v>19</v>
      </c>
      <c r="E72" s="5">
        <v>22</v>
      </c>
      <c r="F72" s="5">
        <v>24</v>
      </c>
      <c r="G72" s="5">
        <v>32</v>
      </c>
      <c r="H72" s="5">
        <v>37</v>
      </c>
      <c r="I72" s="5">
        <v>45</v>
      </c>
      <c r="J72" s="5">
        <v>55</v>
      </c>
    </row>
    <row r="73" spans="1:10" x14ac:dyDescent="0.25">
      <c r="A73">
        <v>71</v>
      </c>
      <c r="B73">
        <v>1</v>
      </c>
      <c r="C73">
        <v>8</v>
      </c>
      <c r="D73" s="5">
        <v>19</v>
      </c>
      <c r="E73" s="5">
        <v>22</v>
      </c>
      <c r="F73" s="5">
        <v>24</v>
      </c>
      <c r="G73" s="5">
        <v>32</v>
      </c>
      <c r="H73" s="5">
        <v>37</v>
      </c>
      <c r="I73" s="5">
        <v>40</v>
      </c>
      <c r="J73" s="5">
        <v>55</v>
      </c>
    </row>
    <row r="74" spans="1:10" x14ac:dyDescent="0.25">
      <c r="A74">
        <v>72</v>
      </c>
      <c r="B74">
        <v>1</v>
      </c>
      <c r="C74">
        <v>8</v>
      </c>
      <c r="D74" s="5">
        <v>19</v>
      </c>
      <c r="E74" s="5">
        <v>22</v>
      </c>
      <c r="F74" s="5">
        <v>24</v>
      </c>
      <c r="G74" s="5">
        <v>31</v>
      </c>
      <c r="H74" s="5">
        <v>37</v>
      </c>
      <c r="I74" s="5">
        <v>40</v>
      </c>
      <c r="J74" s="5">
        <v>51</v>
      </c>
    </row>
    <row r="75" spans="1:10" x14ac:dyDescent="0.25">
      <c r="A75">
        <v>73</v>
      </c>
      <c r="B75">
        <v>1</v>
      </c>
      <c r="C75">
        <v>8</v>
      </c>
      <c r="D75" s="5">
        <v>16</v>
      </c>
      <c r="E75" s="5">
        <v>22</v>
      </c>
      <c r="F75" s="5">
        <v>24</v>
      </c>
      <c r="G75" s="5">
        <v>31</v>
      </c>
      <c r="H75" s="5">
        <v>37</v>
      </c>
      <c r="I75" s="5">
        <v>40</v>
      </c>
      <c r="J75" s="5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63"/>
  <sheetViews>
    <sheetView tabSelected="1" workbookViewId="0">
      <selection activeCell="C25" sqref="C25"/>
    </sheetView>
  </sheetViews>
  <sheetFormatPr baseColWidth="10" defaultRowHeight="15" x14ac:dyDescent="0.25"/>
  <cols>
    <col min="1" max="1" width="24.140625" bestFit="1" customWidth="1"/>
    <col min="2" max="2" width="23.85546875" bestFit="1" customWidth="1"/>
    <col min="3" max="3" width="10.7109375" bestFit="1" customWidth="1"/>
    <col min="4" max="4" width="9.85546875" bestFit="1" customWidth="1"/>
    <col min="5" max="5" width="6.28515625" bestFit="1" customWidth="1"/>
    <col min="6" max="6" width="12.5703125" bestFit="1" customWidth="1"/>
  </cols>
  <sheetData>
    <row r="3" spans="1:12" x14ac:dyDescent="0.25">
      <c r="A3" s="9" t="s">
        <v>644</v>
      </c>
      <c r="B3" s="9" t="s">
        <v>645</v>
      </c>
    </row>
    <row r="4" spans="1:12" x14ac:dyDescent="0.25">
      <c r="A4" s="9" t="s">
        <v>36</v>
      </c>
      <c r="B4" t="s">
        <v>0</v>
      </c>
      <c r="C4" t="s">
        <v>80</v>
      </c>
      <c r="D4" t="s">
        <v>86</v>
      </c>
      <c r="E4" t="s">
        <v>642</v>
      </c>
      <c r="F4" t="s">
        <v>643</v>
      </c>
    </row>
    <row r="5" spans="1:12" x14ac:dyDescent="0.25">
      <c r="A5" s="6" t="s">
        <v>0</v>
      </c>
      <c r="B5" s="5">
        <v>25</v>
      </c>
      <c r="C5" s="5"/>
      <c r="D5" s="5"/>
      <c r="E5" s="5"/>
      <c r="F5" s="5">
        <v>25</v>
      </c>
    </row>
    <row r="6" spans="1:12" x14ac:dyDescent="0.25">
      <c r="A6" s="6" t="s">
        <v>595</v>
      </c>
      <c r="B6" s="5"/>
      <c r="C6" s="5">
        <v>1</v>
      </c>
      <c r="D6" s="5"/>
      <c r="E6" s="5"/>
      <c r="F6" s="5">
        <v>1</v>
      </c>
    </row>
    <row r="7" spans="1:12" x14ac:dyDescent="0.25">
      <c r="A7" s="6" t="s">
        <v>1</v>
      </c>
      <c r="B7" s="5"/>
      <c r="C7" s="5">
        <v>33</v>
      </c>
      <c r="D7" s="5"/>
      <c r="E7" s="5"/>
      <c r="F7" s="5">
        <v>33</v>
      </c>
      <c r="K7" s="6"/>
      <c r="L7" s="6"/>
    </row>
    <row r="8" spans="1:12" x14ac:dyDescent="0.25">
      <c r="A8" s="6" t="s">
        <v>2</v>
      </c>
      <c r="B8" s="5"/>
      <c r="C8" s="5">
        <v>16</v>
      </c>
      <c r="D8" s="5"/>
      <c r="E8" s="5"/>
      <c r="F8" s="5">
        <v>16</v>
      </c>
      <c r="K8" s="6"/>
      <c r="L8" s="6"/>
    </row>
    <row r="9" spans="1:12" x14ac:dyDescent="0.25">
      <c r="A9" s="6" t="s">
        <v>3</v>
      </c>
      <c r="B9" s="5"/>
      <c r="C9" s="5">
        <v>3</v>
      </c>
      <c r="D9" s="5"/>
      <c r="E9" s="5"/>
      <c r="F9" s="5">
        <v>3</v>
      </c>
      <c r="K9" s="6"/>
      <c r="L9" s="6"/>
    </row>
    <row r="10" spans="1:12" x14ac:dyDescent="0.25">
      <c r="A10" s="6" t="s">
        <v>280</v>
      </c>
      <c r="B10" s="5"/>
      <c r="C10" s="5">
        <v>4</v>
      </c>
      <c r="D10" s="5"/>
      <c r="E10" s="5"/>
      <c r="F10" s="5">
        <v>4</v>
      </c>
      <c r="K10" s="6"/>
      <c r="L10" s="6"/>
    </row>
    <row r="11" spans="1:12" x14ac:dyDescent="0.25">
      <c r="A11" s="6" t="s">
        <v>4</v>
      </c>
      <c r="B11" s="5"/>
      <c r="C11" s="5">
        <v>96</v>
      </c>
      <c r="D11" s="5"/>
      <c r="E11" s="5"/>
      <c r="F11" s="5">
        <v>96</v>
      </c>
      <c r="K11" s="6"/>
      <c r="L11" s="6"/>
    </row>
    <row r="12" spans="1:12" x14ac:dyDescent="0.25">
      <c r="A12" s="6" t="s">
        <v>384</v>
      </c>
      <c r="B12" s="5"/>
      <c r="C12" s="5">
        <v>1</v>
      </c>
      <c r="D12" s="5"/>
      <c r="E12" s="5"/>
      <c r="F12" s="5">
        <v>1</v>
      </c>
      <c r="K12" s="6"/>
      <c r="L12" s="6"/>
    </row>
    <row r="13" spans="1:12" x14ac:dyDescent="0.25">
      <c r="A13" s="6" t="s">
        <v>577</v>
      </c>
      <c r="B13" s="5"/>
      <c r="C13" s="5">
        <v>2</v>
      </c>
      <c r="D13" s="5"/>
      <c r="E13" s="5"/>
      <c r="F13" s="5">
        <v>2</v>
      </c>
      <c r="K13" s="6"/>
      <c r="L13" s="6"/>
    </row>
    <row r="14" spans="1:12" x14ac:dyDescent="0.25">
      <c r="A14" s="6" t="s">
        <v>615</v>
      </c>
      <c r="B14" s="5"/>
      <c r="C14" s="5">
        <v>1</v>
      </c>
      <c r="D14" s="5"/>
      <c r="E14" s="5"/>
      <c r="F14" s="5">
        <v>1</v>
      </c>
      <c r="K14" s="6"/>
      <c r="L14" s="6"/>
    </row>
    <row r="15" spans="1:12" x14ac:dyDescent="0.25">
      <c r="A15" s="6" t="s">
        <v>5</v>
      </c>
      <c r="B15" s="5"/>
      <c r="C15" s="5"/>
      <c r="D15" s="5">
        <v>75</v>
      </c>
      <c r="E15" s="5"/>
      <c r="F15" s="5">
        <v>75</v>
      </c>
      <c r="K15" s="6"/>
      <c r="L15" s="6"/>
    </row>
    <row r="16" spans="1:12" x14ac:dyDescent="0.25">
      <c r="A16" s="6" t="s">
        <v>6</v>
      </c>
      <c r="B16" s="5"/>
      <c r="C16" s="5"/>
      <c r="D16" s="5">
        <v>124</v>
      </c>
      <c r="E16" s="5"/>
      <c r="F16" s="5">
        <v>124</v>
      </c>
      <c r="K16" s="6"/>
      <c r="L16" s="6"/>
    </row>
    <row r="17" spans="1:12" x14ac:dyDescent="0.25">
      <c r="A17" s="6" t="s">
        <v>7</v>
      </c>
      <c r="B17" s="5"/>
      <c r="C17" s="5"/>
      <c r="D17" s="5">
        <v>26</v>
      </c>
      <c r="E17" s="5"/>
      <c r="F17" s="5">
        <v>26</v>
      </c>
      <c r="K17" s="6"/>
      <c r="L17" s="6"/>
    </row>
    <row r="18" spans="1:12" x14ac:dyDescent="0.25">
      <c r="A18" s="6" t="s">
        <v>8</v>
      </c>
      <c r="B18" s="5"/>
      <c r="C18" s="5"/>
      <c r="D18" s="5">
        <v>31</v>
      </c>
      <c r="E18" s="5"/>
      <c r="F18" s="5">
        <v>31</v>
      </c>
      <c r="K18" s="6"/>
      <c r="L18" s="6"/>
    </row>
    <row r="19" spans="1:12" x14ac:dyDescent="0.25">
      <c r="A19" s="6" t="s">
        <v>116</v>
      </c>
      <c r="B19" s="5"/>
      <c r="C19" s="5"/>
      <c r="D19" s="5">
        <v>14</v>
      </c>
      <c r="E19" s="5"/>
      <c r="F19" s="5">
        <v>14</v>
      </c>
      <c r="K19" s="6"/>
      <c r="L19" s="6"/>
    </row>
    <row r="20" spans="1:12" x14ac:dyDescent="0.25">
      <c r="A20" s="6" t="s">
        <v>9</v>
      </c>
      <c r="B20" s="5"/>
      <c r="C20" s="5"/>
      <c r="D20" s="5">
        <v>166</v>
      </c>
      <c r="E20" s="5"/>
      <c r="F20" s="5">
        <v>166</v>
      </c>
      <c r="K20" s="6"/>
      <c r="L20" s="6"/>
    </row>
    <row r="21" spans="1:12" x14ac:dyDescent="0.25">
      <c r="A21" s="6" t="s">
        <v>394</v>
      </c>
      <c r="B21" s="5"/>
      <c r="C21" s="5"/>
      <c r="D21" s="5">
        <v>1</v>
      </c>
      <c r="E21" s="5"/>
      <c r="F21" s="5">
        <v>1</v>
      </c>
      <c r="K21" s="6"/>
      <c r="L21" s="6"/>
    </row>
    <row r="22" spans="1:12" x14ac:dyDescent="0.25">
      <c r="A22" s="6" t="s">
        <v>10</v>
      </c>
      <c r="B22" s="5"/>
      <c r="C22" s="5"/>
      <c r="D22" s="5">
        <v>34</v>
      </c>
      <c r="E22" s="5"/>
      <c r="F22" s="5">
        <v>34</v>
      </c>
      <c r="K22" s="6"/>
      <c r="L22" s="6"/>
    </row>
    <row r="23" spans="1:12" x14ac:dyDescent="0.25">
      <c r="A23" s="6" t="s">
        <v>87</v>
      </c>
      <c r="B23" s="5"/>
      <c r="C23" s="5"/>
      <c r="D23" s="5">
        <v>1</v>
      </c>
      <c r="E23" s="5"/>
      <c r="F23" s="5">
        <v>1</v>
      </c>
      <c r="K23" s="6"/>
      <c r="L23" s="6"/>
    </row>
    <row r="24" spans="1:12" x14ac:dyDescent="0.25">
      <c r="A24" s="6" t="s">
        <v>11</v>
      </c>
      <c r="B24" s="5"/>
      <c r="C24" s="5">
        <v>29</v>
      </c>
      <c r="D24" s="5"/>
      <c r="E24" s="5"/>
      <c r="F24" s="5">
        <v>29</v>
      </c>
      <c r="K24" s="6"/>
      <c r="L24" s="6"/>
    </row>
    <row r="25" spans="1:12" x14ac:dyDescent="0.25">
      <c r="A25" s="6" t="s">
        <v>12</v>
      </c>
      <c r="B25" s="5"/>
      <c r="C25" s="5">
        <v>71</v>
      </c>
      <c r="D25" s="5"/>
      <c r="E25" s="5"/>
      <c r="F25" s="5">
        <v>71</v>
      </c>
      <c r="K25" s="6"/>
      <c r="L25" s="6"/>
    </row>
    <row r="26" spans="1:12" x14ac:dyDescent="0.25">
      <c r="A26" s="6" t="s">
        <v>13</v>
      </c>
      <c r="B26" s="5"/>
      <c r="C26" s="5">
        <v>14</v>
      </c>
      <c r="D26" s="5"/>
      <c r="E26" s="5"/>
      <c r="F26" s="5">
        <v>14</v>
      </c>
      <c r="K26" s="6"/>
      <c r="L26" s="6"/>
    </row>
    <row r="27" spans="1:12" x14ac:dyDescent="0.25">
      <c r="A27" s="6" t="s">
        <v>14</v>
      </c>
      <c r="B27" s="5"/>
      <c r="C27" s="5"/>
      <c r="D27" s="5">
        <v>91</v>
      </c>
      <c r="E27" s="5"/>
      <c r="F27" s="5">
        <v>91</v>
      </c>
      <c r="K27" s="6"/>
      <c r="L27" s="6"/>
    </row>
    <row r="28" spans="1:12" x14ac:dyDescent="0.25">
      <c r="A28" s="6" t="s">
        <v>15</v>
      </c>
      <c r="B28" s="5"/>
      <c r="C28" s="5"/>
      <c r="D28" s="5">
        <v>23</v>
      </c>
      <c r="E28" s="5"/>
      <c r="F28" s="5">
        <v>23</v>
      </c>
      <c r="K28" s="6"/>
      <c r="L28" s="6"/>
    </row>
    <row r="29" spans="1:12" x14ac:dyDescent="0.25">
      <c r="A29" s="6" t="s">
        <v>16</v>
      </c>
      <c r="B29" s="5"/>
      <c r="C29" s="5"/>
      <c r="D29" s="5">
        <v>30</v>
      </c>
      <c r="E29" s="5"/>
      <c r="F29" s="5">
        <v>30</v>
      </c>
      <c r="K29" s="6"/>
    </row>
    <row r="30" spans="1:12" x14ac:dyDescent="0.25">
      <c r="A30" s="6" t="s">
        <v>344</v>
      </c>
      <c r="B30" s="5"/>
      <c r="C30" s="5"/>
      <c r="D30" s="5">
        <v>1</v>
      </c>
      <c r="E30" s="5"/>
      <c r="F30" s="5">
        <v>1</v>
      </c>
      <c r="K30" s="6"/>
    </row>
    <row r="31" spans="1:12" x14ac:dyDescent="0.25">
      <c r="A31" s="6" t="s">
        <v>17</v>
      </c>
      <c r="B31" s="5"/>
      <c r="C31" s="5"/>
      <c r="D31" s="5">
        <v>13</v>
      </c>
      <c r="E31" s="5"/>
      <c r="F31" s="5">
        <v>13</v>
      </c>
      <c r="K31" s="6"/>
    </row>
    <row r="32" spans="1:12" x14ac:dyDescent="0.25">
      <c r="A32" s="6" t="s">
        <v>18</v>
      </c>
      <c r="B32" s="5"/>
      <c r="C32" s="5">
        <v>41</v>
      </c>
      <c r="D32" s="5"/>
      <c r="E32" s="5"/>
      <c r="F32" s="5">
        <v>41</v>
      </c>
    </row>
    <row r="33" spans="1:6" x14ac:dyDescent="0.25">
      <c r="A33" s="6" t="s">
        <v>517</v>
      </c>
      <c r="B33" s="5"/>
      <c r="C33" s="5">
        <v>2</v>
      </c>
      <c r="D33" s="5"/>
      <c r="E33" s="5"/>
      <c r="F33" s="5">
        <v>2</v>
      </c>
    </row>
    <row r="34" spans="1:6" x14ac:dyDescent="0.25">
      <c r="A34" s="6" t="s">
        <v>363</v>
      </c>
      <c r="B34" s="5"/>
      <c r="C34" s="5">
        <v>3</v>
      </c>
      <c r="D34" s="5"/>
      <c r="E34" s="5"/>
      <c r="F34" s="5">
        <v>3</v>
      </c>
    </row>
    <row r="35" spans="1:6" x14ac:dyDescent="0.25">
      <c r="A35" s="6" t="s">
        <v>360</v>
      </c>
      <c r="B35" s="5"/>
      <c r="C35" s="5">
        <v>6</v>
      </c>
      <c r="D35" s="5"/>
      <c r="E35" s="5"/>
      <c r="F35" s="5">
        <v>6</v>
      </c>
    </row>
    <row r="36" spans="1:6" x14ac:dyDescent="0.25">
      <c r="A36" s="6" t="s">
        <v>19</v>
      </c>
      <c r="B36" s="5"/>
      <c r="C36" s="5"/>
      <c r="D36" s="5">
        <v>213</v>
      </c>
      <c r="E36" s="5"/>
      <c r="F36" s="5">
        <v>213</v>
      </c>
    </row>
    <row r="37" spans="1:6" x14ac:dyDescent="0.25">
      <c r="A37" s="6" t="s">
        <v>20</v>
      </c>
      <c r="B37" s="5"/>
      <c r="C37" s="5"/>
      <c r="D37" s="5">
        <v>7</v>
      </c>
      <c r="E37" s="5"/>
      <c r="F37" s="5">
        <v>7</v>
      </c>
    </row>
    <row r="38" spans="1:6" x14ac:dyDescent="0.25">
      <c r="A38" s="6" t="s">
        <v>276</v>
      </c>
      <c r="B38" s="5"/>
      <c r="C38" s="5"/>
      <c r="D38" s="5">
        <v>8</v>
      </c>
      <c r="E38" s="5"/>
      <c r="F38" s="5">
        <v>8</v>
      </c>
    </row>
    <row r="39" spans="1:6" x14ac:dyDescent="0.25">
      <c r="A39" s="6" t="s">
        <v>21</v>
      </c>
      <c r="B39" s="5"/>
      <c r="C39" s="5"/>
      <c r="D39" s="5">
        <v>12</v>
      </c>
      <c r="E39" s="5"/>
      <c r="F39" s="5">
        <v>12</v>
      </c>
    </row>
    <row r="40" spans="1:6" x14ac:dyDescent="0.25">
      <c r="A40" s="6" t="s">
        <v>22</v>
      </c>
      <c r="B40" s="5"/>
      <c r="C40" s="5"/>
      <c r="D40" s="5">
        <v>30</v>
      </c>
      <c r="E40" s="5"/>
      <c r="F40" s="5">
        <v>30</v>
      </c>
    </row>
    <row r="41" spans="1:6" x14ac:dyDescent="0.25">
      <c r="A41" s="6" t="s">
        <v>23</v>
      </c>
      <c r="B41" s="5"/>
      <c r="C41" s="5"/>
      <c r="D41" s="5">
        <v>7</v>
      </c>
      <c r="E41" s="5"/>
      <c r="F41" s="5">
        <v>7</v>
      </c>
    </row>
    <row r="42" spans="1:6" x14ac:dyDescent="0.25">
      <c r="A42" s="6" t="s">
        <v>24</v>
      </c>
      <c r="B42" s="5"/>
      <c r="C42" s="5">
        <v>91</v>
      </c>
      <c r="D42" s="5"/>
      <c r="E42" s="5"/>
      <c r="F42" s="5">
        <v>91</v>
      </c>
    </row>
    <row r="43" spans="1:6" x14ac:dyDescent="0.25">
      <c r="A43" s="6" t="s">
        <v>25</v>
      </c>
      <c r="B43" s="5"/>
      <c r="C43" s="5">
        <v>10</v>
      </c>
      <c r="D43" s="5"/>
      <c r="E43" s="5"/>
      <c r="F43" s="5">
        <v>10</v>
      </c>
    </row>
    <row r="44" spans="1:6" x14ac:dyDescent="0.25">
      <c r="A44" s="6" t="s">
        <v>26</v>
      </c>
      <c r="B44" s="5"/>
      <c r="C44" s="5">
        <v>23</v>
      </c>
      <c r="D44" s="5"/>
      <c r="E44" s="5"/>
      <c r="F44" s="5">
        <v>23</v>
      </c>
    </row>
    <row r="45" spans="1:6" x14ac:dyDescent="0.25">
      <c r="A45" s="6" t="s">
        <v>358</v>
      </c>
      <c r="B45" s="5"/>
      <c r="C45" s="5">
        <v>1</v>
      </c>
      <c r="D45" s="5"/>
      <c r="E45" s="5"/>
      <c r="F45" s="5">
        <v>1</v>
      </c>
    </row>
    <row r="46" spans="1:6" x14ac:dyDescent="0.25">
      <c r="A46" s="6" t="s">
        <v>27</v>
      </c>
      <c r="B46" s="5"/>
      <c r="C46" s="5">
        <v>4</v>
      </c>
      <c r="D46" s="5"/>
      <c r="E46" s="5"/>
      <c r="F46" s="5">
        <v>4</v>
      </c>
    </row>
    <row r="47" spans="1:6" x14ac:dyDescent="0.25">
      <c r="A47" s="6" t="s">
        <v>354</v>
      </c>
      <c r="B47" s="5"/>
      <c r="C47" s="5">
        <v>5</v>
      </c>
      <c r="D47" s="5"/>
      <c r="E47" s="5"/>
      <c r="F47" s="5">
        <v>5</v>
      </c>
    </row>
    <row r="48" spans="1:6" x14ac:dyDescent="0.25">
      <c r="A48" s="6" t="s">
        <v>28</v>
      </c>
      <c r="B48" s="5"/>
      <c r="C48" s="5">
        <v>98</v>
      </c>
      <c r="D48" s="5"/>
      <c r="E48" s="5"/>
      <c r="F48" s="5">
        <v>98</v>
      </c>
    </row>
    <row r="49" spans="1:6" x14ac:dyDescent="0.25">
      <c r="A49" s="6" t="s">
        <v>29</v>
      </c>
      <c r="B49" s="5"/>
      <c r="C49" s="5">
        <v>11</v>
      </c>
      <c r="D49" s="5"/>
      <c r="E49" s="5"/>
      <c r="F49" s="5">
        <v>11</v>
      </c>
    </row>
    <row r="50" spans="1:6" x14ac:dyDescent="0.25">
      <c r="A50" s="6" t="s">
        <v>343</v>
      </c>
      <c r="B50" s="5"/>
      <c r="C50" s="5">
        <v>1</v>
      </c>
      <c r="D50" s="5"/>
      <c r="E50" s="5"/>
      <c r="F50" s="5">
        <v>1</v>
      </c>
    </row>
    <row r="51" spans="1:6" x14ac:dyDescent="0.25">
      <c r="A51" s="6" t="s">
        <v>30</v>
      </c>
      <c r="B51" s="5"/>
      <c r="C51" s="5"/>
      <c r="D51" s="5">
        <v>174</v>
      </c>
      <c r="E51" s="5"/>
      <c r="F51" s="5">
        <v>174</v>
      </c>
    </row>
    <row r="52" spans="1:6" x14ac:dyDescent="0.25">
      <c r="A52" s="6" t="s">
        <v>405</v>
      </c>
      <c r="B52" s="5"/>
      <c r="C52" s="5"/>
      <c r="D52" s="5">
        <v>1</v>
      </c>
      <c r="E52" s="5"/>
      <c r="F52" s="5">
        <v>1</v>
      </c>
    </row>
    <row r="53" spans="1:6" x14ac:dyDescent="0.25">
      <c r="A53" s="6" t="s">
        <v>31</v>
      </c>
      <c r="B53" s="5"/>
      <c r="C53" s="5"/>
      <c r="D53" s="5">
        <v>94</v>
      </c>
      <c r="E53" s="5"/>
      <c r="F53" s="5">
        <v>94</v>
      </c>
    </row>
    <row r="54" spans="1:6" x14ac:dyDescent="0.25">
      <c r="A54" s="6" t="s">
        <v>32</v>
      </c>
      <c r="B54" s="5"/>
      <c r="C54" s="5"/>
      <c r="D54" s="5">
        <v>12</v>
      </c>
      <c r="E54" s="5"/>
      <c r="F54" s="5">
        <v>12</v>
      </c>
    </row>
    <row r="55" spans="1:6" x14ac:dyDescent="0.25">
      <c r="A55" s="6" t="s">
        <v>561</v>
      </c>
      <c r="B55" s="5"/>
      <c r="C55" s="5">
        <v>1</v>
      </c>
      <c r="D55" s="5"/>
      <c r="E55" s="5"/>
      <c r="F55" s="5">
        <v>1</v>
      </c>
    </row>
    <row r="56" spans="1:6" x14ac:dyDescent="0.25">
      <c r="A56" s="6" t="s">
        <v>33</v>
      </c>
      <c r="B56" s="5"/>
      <c r="C56" s="5">
        <v>1</v>
      </c>
      <c r="D56" s="5"/>
      <c r="E56" s="5"/>
      <c r="F56" s="5">
        <v>1</v>
      </c>
    </row>
    <row r="57" spans="1:6" x14ac:dyDescent="0.25">
      <c r="A57" s="6" t="s">
        <v>585</v>
      </c>
      <c r="B57" s="5"/>
      <c r="C57" s="5">
        <v>2</v>
      </c>
      <c r="D57" s="5"/>
      <c r="E57" s="5"/>
      <c r="F57" s="5">
        <v>2</v>
      </c>
    </row>
    <row r="58" spans="1:6" x14ac:dyDescent="0.25">
      <c r="A58" s="6" t="s">
        <v>34</v>
      </c>
      <c r="B58" s="5"/>
      <c r="C58" s="5">
        <v>74</v>
      </c>
      <c r="D58" s="5"/>
      <c r="E58" s="5"/>
      <c r="F58" s="5">
        <v>74</v>
      </c>
    </row>
    <row r="59" spans="1:6" x14ac:dyDescent="0.25">
      <c r="A59" s="6" t="s">
        <v>225</v>
      </c>
      <c r="B59" s="5"/>
      <c r="C59" s="5">
        <v>1</v>
      </c>
      <c r="D59" s="5"/>
      <c r="E59" s="5"/>
      <c r="F59" s="5">
        <v>1</v>
      </c>
    </row>
    <row r="60" spans="1:6" x14ac:dyDescent="0.25">
      <c r="A60" s="6" t="s">
        <v>287</v>
      </c>
      <c r="B60" s="5"/>
      <c r="C60" s="5">
        <v>5</v>
      </c>
      <c r="D60" s="5"/>
      <c r="E60" s="5"/>
      <c r="F60" s="5">
        <v>5</v>
      </c>
    </row>
    <row r="61" spans="1:6" x14ac:dyDescent="0.25">
      <c r="A61" s="6" t="s">
        <v>35</v>
      </c>
      <c r="B61" s="5"/>
      <c r="C61" s="5">
        <v>29</v>
      </c>
      <c r="D61" s="5"/>
      <c r="E61" s="5"/>
      <c r="F61" s="5">
        <v>29</v>
      </c>
    </row>
    <row r="62" spans="1:6" x14ac:dyDescent="0.25">
      <c r="A62" s="6" t="s">
        <v>642</v>
      </c>
      <c r="B62" s="5"/>
      <c r="C62" s="5"/>
      <c r="D62" s="5"/>
      <c r="E62" s="5"/>
      <c r="F62" s="5"/>
    </row>
    <row r="63" spans="1:6" x14ac:dyDescent="0.25">
      <c r="A63" s="6" t="s">
        <v>643</v>
      </c>
      <c r="B63" s="5">
        <v>25</v>
      </c>
      <c r="C63" s="5">
        <v>680</v>
      </c>
      <c r="D63" s="5">
        <v>1188</v>
      </c>
      <c r="E63" s="5"/>
      <c r="F63" s="5">
        <v>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94"/>
  <sheetViews>
    <sheetView workbookViewId="0">
      <selection sqref="A1:XFD1048576"/>
    </sheetView>
  </sheetViews>
  <sheetFormatPr baseColWidth="10" defaultRowHeight="15" x14ac:dyDescent="0.25"/>
  <sheetData>
    <row r="1" spans="1:32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37</v>
      </c>
      <c r="S1" t="s">
        <v>65</v>
      </c>
      <c r="T1" t="s">
        <v>66</v>
      </c>
      <c r="U1" t="s">
        <v>38</v>
      </c>
      <c r="V1" t="s">
        <v>39</v>
      </c>
      <c r="W1" t="s">
        <v>67</v>
      </c>
      <c r="X1" t="s">
        <v>41</v>
      </c>
      <c r="Y1" t="s">
        <v>68</v>
      </c>
      <c r="Z1" t="s">
        <v>43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</row>
    <row r="2" spans="1:32" x14ac:dyDescent="0.25">
      <c r="A2">
        <v>524497</v>
      </c>
      <c r="B2">
        <v>6840735</v>
      </c>
      <c r="C2">
        <v>2</v>
      </c>
      <c r="D2">
        <v>61059</v>
      </c>
      <c r="E2" t="s">
        <v>75</v>
      </c>
      <c r="F2" t="s">
        <v>76</v>
      </c>
      <c r="G2" t="s">
        <v>77</v>
      </c>
      <c r="H2" t="s">
        <v>78</v>
      </c>
      <c r="I2">
        <v>65376</v>
      </c>
      <c r="J2" t="s">
        <v>79</v>
      </c>
      <c r="K2" t="s">
        <v>12</v>
      </c>
      <c r="L2" t="s">
        <v>80</v>
      </c>
      <c r="M2" t="s">
        <v>81</v>
      </c>
      <c r="N2">
        <v>1</v>
      </c>
      <c r="O2">
        <v>2</v>
      </c>
      <c r="P2" t="s">
        <v>82</v>
      </c>
      <c r="Q2">
        <v>2013</v>
      </c>
      <c r="R2">
        <v>1</v>
      </c>
      <c r="S2">
        <v>1</v>
      </c>
      <c r="T2">
        <v>1</v>
      </c>
      <c r="U2">
        <v>7</v>
      </c>
      <c r="V2">
        <v>19</v>
      </c>
      <c r="W2">
        <v>22</v>
      </c>
      <c r="X2">
        <v>24</v>
      </c>
      <c r="Y2">
        <v>31</v>
      </c>
      <c r="Z2">
        <v>37</v>
      </c>
      <c r="AA2">
        <v>38</v>
      </c>
      <c r="AB2">
        <v>56</v>
      </c>
      <c r="AC2" t="s">
        <v>83</v>
      </c>
      <c r="AD2" t="s">
        <v>84</v>
      </c>
      <c r="AE2">
        <v>2</v>
      </c>
      <c r="AF2">
        <v>0</v>
      </c>
    </row>
    <row r="3" spans="1:32" x14ac:dyDescent="0.25">
      <c r="A3">
        <v>524497</v>
      </c>
      <c r="B3">
        <v>6840735</v>
      </c>
      <c r="C3">
        <v>2</v>
      </c>
      <c r="D3">
        <v>61059</v>
      </c>
      <c r="E3" t="s">
        <v>75</v>
      </c>
      <c r="F3" t="s">
        <v>76</v>
      </c>
      <c r="G3" t="s">
        <v>77</v>
      </c>
      <c r="H3" t="s">
        <v>78</v>
      </c>
      <c r="I3">
        <v>65376</v>
      </c>
      <c r="J3" t="s">
        <v>79</v>
      </c>
      <c r="K3" t="s">
        <v>12</v>
      </c>
      <c r="L3" t="s">
        <v>80</v>
      </c>
      <c r="M3" t="s">
        <v>81</v>
      </c>
      <c r="N3">
        <v>1</v>
      </c>
      <c r="O3">
        <v>2</v>
      </c>
      <c r="P3" t="s">
        <v>82</v>
      </c>
      <c r="Q3">
        <v>2013</v>
      </c>
      <c r="R3">
        <v>1</v>
      </c>
      <c r="S3">
        <v>1</v>
      </c>
      <c r="T3">
        <v>1</v>
      </c>
      <c r="U3">
        <v>7</v>
      </c>
      <c r="V3">
        <v>19</v>
      </c>
      <c r="W3">
        <v>22</v>
      </c>
      <c r="X3">
        <v>24</v>
      </c>
      <c r="Y3">
        <v>31</v>
      </c>
      <c r="Z3">
        <v>37</v>
      </c>
      <c r="AA3">
        <v>38</v>
      </c>
      <c r="AB3">
        <v>56</v>
      </c>
      <c r="AC3" t="s">
        <v>83</v>
      </c>
      <c r="AD3" t="s">
        <v>84</v>
      </c>
      <c r="AE3">
        <v>2</v>
      </c>
      <c r="AF3">
        <v>0</v>
      </c>
    </row>
    <row r="4" spans="1:32" x14ac:dyDescent="0.25">
      <c r="A4">
        <v>524497</v>
      </c>
      <c r="B4">
        <v>6840735</v>
      </c>
      <c r="C4">
        <v>2</v>
      </c>
      <c r="D4">
        <v>61059</v>
      </c>
      <c r="E4" t="s">
        <v>75</v>
      </c>
      <c r="F4" t="s">
        <v>76</v>
      </c>
      <c r="G4" t="s">
        <v>77</v>
      </c>
      <c r="H4" t="s">
        <v>78</v>
      </c>
      <c r="I4">
        <v>65101</v>
      </c>
      <c r="J4" t="s">
        <v>85</v>
      </c>
      <c r="K4" t="s">
        <v>31</v>
      </c>
      <c r="L4" t="s">
        <v>86</v>
      </c>
      <c r="M4" t="s">
        <v>87</v>
      </c>
      <c r="N4">
        <v>3</v>
      </c>
      <c r="O4">
        <v>3</v>
      </c>
      <c r="P4" t="s">
        <v>82</v>
      </c>
      <c r="Q4">
        <v>2013</v>
      </c>
      <c r="R4">
        <v>1</v>
      </c>
      <c r="S4">
        <v>1</v>
      </c>
      <c r="T4">
        <v>1</v>
      </c>
      <c r="U4">
        <v>7</v>
      </c>
      <c r="V4">
        <v>19</v>
      </c>
      <c r="W4">
        <v>22</v>
      </c>
      <c r="X4">
        <v>24</v>
      </c>
      <c r="Y4">
        <v>31</v>
      </c>
      <c r="Z4">
        <v>37</v>
      </c>
      <c r="AA4">
        <v>38</v>
      </c>
      <c r="AB4">
        <v>56</v>
      </c>
      <c r="AC4" t="s">
        <v>83</v>
      </c>
      <c r="AD4" t="s">
        <v>84</v>
      </c>
      <c r="AE4">
        <v>2</v>
      </c>
      <c r="AF4">
        <v>0</v>
      </c>
    </row>
    <row r="5" spans="1:32" x14ac:dyDescent="0.25">
      <c r="A5">
        <v>524568</v>
      </c>
      <c r="B5">
        <v>6840462</v>
      </c>
      <c r="C5">
        <v>2</v>
      </c>
      <c r="D5">
        <v>61059</v>
      </c>
      <c r="E5" t="s">
        <v>75</v>
      </c>
      <c r="F5" t="s">
        <v>76</v>
      </c>
      <c r="G5" t="s">
        <v>77</v>
      </c>
      <c r="H5" t="s">
        <v>78</v>
      </c>
      <c r="I5">
        <v>65141</v>
      </c>
      <c r="J5" t="s">
        <v>88</v>
      </c>
      <c r="K5" t="s">
        <v>9</v>
      </c>
      <c r="L5" t="s">
        <v>86</v>
      </c>
      <c r="M5" t="s">
        <v>87</v>
      </c>
      <c r="N5">
        <v>2</v>
      </c>
      <c r="O5" t="s">
        <v>89</v>
      </c>
      <c r="P5" t="s">
        <v>82</v>
      </c>
      <c r="Q5">
        <v>2013</v>
      </c>
      <c r="R5">
        <v>2</v>
      </c>
      <c r="S5">
        <v>1</v>
      </c>
      <c r="T5">
        <v>1</v>
      </c>
      <c r="U5">
        <v>7</v>
      </c>
      <c r="V5">
        <v>19</v>
      </c>
      <c r="W5">
        <v>22</v>
      </c>
      <c r="X5">
        <v>24</v>
      </c>
      <c r="Y5">
        <v>32</v>
      </c>
      <c r="Z5">
        <v>37</v>
      </c>
      <c r="AA5">
        <v>40</v>
      </c>
      <c r="AB5">
        <v>56</v>
      </c>
      <c r="AC5" t="s">
        <v>83</v>
      </c>
      <c r="AD5" t="s">
        <v>84</v>
      </c>
      <c r="AE5">
        <v>2</v>
      </c>
      <c r="AF5">
        <v>1</v>
      </c>
    </row>
    <row r="6" spans="1:32" x14ac:dyDescent="0.25">
      <c r="A6">
        <v>524568</v>
      </c>
      <c r="B6">
        <v>6840462</v>
      </c>
      <c r="C6">
        <v>2</v>
      </c>
      <c r="D6">
        <v>61059</v>
      </c>
      <c r="E6" t="s">
        <v>75</v>
      </c>
      <c r="F6" t="s">
        <v>76</v>
      </c>
      <c r="G6" t="s">
        <v>77</v>
      </c>
      <c r="H6" t="s">
        <v>78</v>
      </c>
      <c r="I6">
        <v>65376</v>
      </c>
      <c r="J6" t="s">
        <v>79</v>
      </c>
      <c r="K6" t="s">
        <v>12</v>
      </c>
      <c r="L6" t="s">
        <v>80</v>
      </c>
      <c r="M6" t="s">
        <v>81</v>
      </c>
      <c r="N6">
        <v>4</v>
      </c>
      <c r="O6">
        <v>3</v>
      </c>
      <c r="P6" t="s">
        <v>82</v>
      </c>
      <c r="Q6">
        <v>2013</v>
      </c>
      <c r="R6">
        <v>2</v>
      </c>
      <c r="S6">
        <v>1</v>
      </c>
      <c r="T6">
        <v>1</v>
      </c>
      <c r="U6">
        <v>7</v>
      </c>
      <c r="V6">
        <v>19</v>
      </c>
      <c r="W6">
        <v>22</v>
      </c>
      <c r="X6">
        <v>24</v>
      </c>
      <c r="Y6">
        <v>32</v>
      </c>
      <c r="Z6">
        <v>37</v>
      </c>
      <c r="AA6">
        <v>40</v>
      </c>
      <c r="AB6">
        <v>56</v>
      </c>
      <c r="AC6" t="s">
        <v>83</v>
      </c>
      <c r="AD6" t="s">
        <v>84</v>
      </c>
      <c r="AE6">
        <v>2</v>
      </c>
      <c r="AF6">
        <v>1</v>
      </c>
    </row>
    <row r="7" spans="1:32" x14ac:dyDescent="0.25">
      <c r="A7">
        <v>524568</v>
      </c>
      <c r="B7">
        <v>6840462</v>
      </c>
      <c r="C7">
        <v>2</v>
      </c>
      <c r="D7">
        <v>61059</v>
      </c>
      <c r="E7" t="s">
        <v>75</v>
      </c>
      <c r="F7" t="s">
        <v>76</v>
      </c>
      <c r="G7" t="s">
        <v>77</v>
      </c>
      <c r="H7" t="s">
        <v>78</v>
      </c>
      <c r="I7">
        <v>65101</v>
      </c>
      <c r="J7" t="s">
        <v>85</v>
      </c>
      <c r="K7" t="s">
        <v>31</v>
      </c>
      <c r="L7" t="s">
        <v>86</v>
      </c>
      <c r="M7" t="s">
        <v>87</v>
      </c>
      <c r="N7">
        <v>2</v>
      </c>
      <c r="O7" t="s">
        <v>89</v>
      </c>
      <c r="P7" t="s">
        <v>82</v>
      </c>
      <c r="Q7">
        <v>2013</v>
      </c>
      <c r="R7">
        <v>2</v>
      </c>
      <c r="S7">
        <v>1</v>
      </c>
      <c r="T7">
        <v>1</v>
      </c>
      <c r="U7">
        <v>7</v>
      </c>
      <c r="V7">
        <v>19</v>
      </c>
      <c r="W7">
        <v>22</v>
      </c>
      <c r="X7">
        <v>24</v>
      </c>
      <c r="Y7">
        <v>32</v>
      </c>
      <c r="Z7">
        <v>37</v>
      </c>
      <c r="AA7">
        <v>40</v>
      </c>
      <c r="AB7">
        <v>56</v>
      </c>
      <c r="AC7" t="s">
        <v>83</v>
      </c>
      <c r="AD7" t="s">
        <v>84</v>
      </c>
      <c r="AE7">
        <v>2</v>
      </c>
      <c r="AF7">
        <v>1</v>
      </c>
    </row>
    <row r="8" spans="1:32" x14ac:dyDescent="0.25">
      <c r="A8">
        <v>524845</v>
      </c>
      <c r="B8">
        <v>6840408</v>
      </c>
      <c r="C8">
        <v>2</v>
      </c>
      <c r="D8">
        <v>61059</v>
      </c>
      <c r="E8" t="s">
        <v>75</v>
      </c>
      <c r="F8" t="s">
        <v>76</v>
      </c>
      <c r="G8" t="s">
        <v>77</v>
      </c>
      <c r="H8" t="s">
        <v>78</v>
      </c>
      <c r="I8">
        <v>65141</v>
      </c>
      <c r="J8" t="s">
        <v>88</v>
      </c>
      <c r="K8" t="s">
        <v>9</v>
      </c>
      <c r="L8" t="s">
        <v>86</v>
      </c>
      <c r="M8" t="s">
        <v>87</v>
      </c>
      <c r="N8">
        <v>2</v>
      </c>
      <c r="O8" t="s">
        <v>89</v>
      </c>
      <c r="P8" t="s">
        <v>82</v>
      </c>
      <c r="Q8">
        <v>2013</v>
      </c>
      <c r="R8">
        <v>3</v>
      </c>
      <c r="S8">
        <v>1</v>
      </c>
      <c r="T8">
        <v>1</v>
      </c>
      <c r="U8">
        <v>7</v>
      </c>
      <c r="V8">
        <v>19</v>
      </c>
      <c r="W8">
        <v>22</v>
      </c>
      <c r="X8">
        <v>24</v>
      </c>
      <c r="Y8">
        <v>32</v>
      </c>
      <c r="Z8">
        <v>37</v>
      </c>
      <c r="AA8">
        <v>40</v>
      </c>
      <c r="AB8">
        <v>56</v>
      </c>
      <c r="AC8" t="s">
        <v>83</v>
      </c>
      <c r="AD8" t="s">
        <v>84</v>
      </c>
      <c r="AE8">
        <v>2</v>
      </c>
      <c r="AF8">
        <v>2</v>
      </c>
    </row>
    <row r="9" spans="1:32" x14ac:dyDescent="0.25">
      <c r="A9">
        <v>524845</v>
      </c>
      <c r="B9">
        <v>6840408</v>
      </c>
      <c r="C9">
        <v>2</v>
      </c>
      <c r="D9">
        <v>61059</v>
      </c>
      <c r="E9" t="s">
        <v>75</v>
      </c>
      <c r="F9" t="s">
        <v>76</v>
      </c>
      <c r="G9" t="s">
        <v>77</v>
      </c>
      <c r="H9" t="s">
        <v>78</v>
      </c>
      <c r="I9">
        <v>65376</v>
      </c>
      <c r="J9" t="s">
        <v>79</v>
      </c>
      <c r="K9" t="s">
        <v>12</v>
      </c>
      <c r="L9" t="s">
        <v>80</v>
      </c>
      <c r="M9" t="s">
        <v>81</v>
      </c>
      <c r="N9">
        <v>4</v>
      </c>
      <c r="O9">
        <v>1</v>
      </c>
      <c r="P9" t="s">
        <v>82</v>
      </c>
      <c r="Q9">
        <v>2013</v>
      </c>
      <c r="R9">
        <v>3</v>
      </c>
      <c r="S9">
        <v>1</v>
      </c>
      <c r="T9">
        <v>1</v>
      </c>
      <c r="U9">
        <v>7</v>
      </c>
      <c r="V9">
        <v>19</v>
      </c>
      <c r="W9">
        <v>22</v>
      </c>
      <c r="X9">
        <v>24</v>
      </c>
      <c r="Y9">
        <v>32</v>
      </c>
      <c r="Z9">
        <v>37</v>
      </c>
      <c r="AA9">
        <v>40</v>
      </c>
      <c r="AB9">
        <v>56</v>
      </c>
      <c r="AC9" t="s">
        <v>83</v>
      </c>
      <c r="AD9" t="s">
        <v>84</v>
      </c>
      <c r="AE9">
        <v>2</v>
      </c>
      <c r="AF9">
        <v>2</v>
      </c>
    </row>
    <row r="10" spans="1:32" x14ac:dyDescent="0.25">
      <c r="A10">
        <v>524845</v>
      </c>
      <c r="B10">
        <v>6840408</v>
      </c>
      <c r="C10">
        <v>2</v>
      </c>
      <c r="D10">
        <v>61059</v>
      </c>
      <c r="E10" t="s">
        <v>75</v>
      </c>
      <c r="F10" t="s">
        <v>76</v>
      </c>
      <c r="G10" t="s">
        <v>77</v>
      </c>
      <c r="H10" t="s">
        <v>78</v>
      </c>
      <c r="I10">
        <v>65101</v>
      </c>
      <c r="J10" t="s">
        <v>85</v>
      </c>
      <c r="K10" t="s">
        <v>31</v>
      </c>
      <c r="L10" t="s">
        <v>86</v>
      </c>
      <c r="M10" t="s">
        <v>87</v>
      </c>
      <c r="N10">
        <v>2</v>
      </c>
      <c r="O10" t="s">
        <v>89</v>
      </c>
      <c r="P10" t="s">
        <v>82</v>
      </c>
      <c r="Q10">
        <v>2013</v>
      </c>
      <c r="R10">
        <v>3</v>
      </c>
      <c r="S10">
        <v>1</v>
      </c>
      <c r="T10">
        <v>1</v>
      </c>
      <c r="U10">
        <v>7</v>
      </c>
      <c r="V10">
        <v>19</v>
      </c>
      <c r="W10">
        <v>22</v>
      </c>
      <c r="X10">
        <v>24</v>
      </c>
      <c r="Y10">
        <v>32</v>
      </c>
      <c r="Z10">
        <v>37</v>
      </c>
      <c r="AA10">
        <v>40</v>
      </c>
      <c r="AB10">
        <v>56</v>
      </c>
      <c r="AC10" t="s">
        <v>83</v>
      </c>
      <c r="AD10" t="s">
        <v>84</v>
      </c>
      <c r="AE10">
        <v>2</v>
      </c>
      <c r="AF10">
        <v>2</v>
      </c>
    </row>
    <row r="11" spans="1:32" x14ac:dyDescent="0.25">
      <c r="A11">
        <v>524866</v>
      </c>
      <c r="B11">
        <v>6840397</v>
      </c>
      <c r="C11">
        <v>2</v>
      </c>
      <c r="D11">
        <v>61059</v>
      </c>
      <c r="E11" t="s">
        <v>75</v>
      </c>
      <c r="F11" t="s">
        <v>76</v>
      </c>
      <c r="G11" t="s">
        <v>77</v>
      </c>
      <c r="H11" t="s">
        <v>78</v>
      </c>
      <c r="I11">
        <v>65141</v>
      </c>
      <c r="J11" t="s">
        <v>88</v>
      </c>
      <c r="K11" t="s">
        <v>9</v>
      </c>
      <c r="L11" t="s">
        <v>86</v>
      </c>
      <c r="M11" t="s">
        <v>87</v>
      </c>
      <c r="N11">
        <v>3</v>
      </c>
      <c r="O11" t="s">
        <v>90</v>
      </c>
      <c r="P11" t="s">
        <v>82</v>
      </c>
      <c r="Q11">
        <v>2013</v>
      </c>
      <c r="R11">
        <v>4</v>
      </c>
      <c r="S11">
        <v>1</v>
      </c>
      <c r="T11">
        <v>1</v>
      </c>
      <c r="U11">
        <v>7</v>
      </c>
      <c r="V11">
        <v>16</v>
      </c>
      <c r="W11">
        <v>22</v>
      </c>
      <c r="X11">
        <v>24</v>
      </c>
      <c r="Y11">
        <v>32</v>
      </c>
      <c r="Z11">
        <v>37</v>
      </c>
      <c r="AA11">
        <v>40</v>
      </c>
      <c r="AB11">
        <v>56</v>
      </c>
      <c r="AC11" t="s">
        <v>83</v>
      </c>
      <c r="AD11" t="s">
        <v>84</v>
      </c>
      <c r="AE11">
        <v>2</v>
      </c>
      <c r="AF11">
        <v>3</v>
      </c>
    </row>
    <row r="12" spans="1:32" x14ac:dyDescent="0.25">
      <c r="A12">
        <v>524866</v>
      </c>
      <c r="B12">
        <v>6840397</v>
      </c>
      <c r="C12">
        <v>2</v>
      </c>
      <c r="D12">
        <v>61059</v>
      </c>
      <c r="E12" t="s">
        <v>75</v>
      </c>
      <c r="F12" t="s">
        <v>76</v>
      </c>
      <c r="G12" t="s">
        <v>77</v>
      </c>
      <c r="H12" t="s">
        <v>78</v>
      </c>
      <c r="I12">
        <v>65376</v>
      </c>
      <c r="J12" t="s">
        <v>79</v>
      </c>
      <c r="K12" t="s">
        <v>12</v>
      </c>
      <c r="L12" t="s">
        <v>80</v>
      </c>
      <c r="M12" t="s">
        <v>81</v>
      </c>
      <c r="N12">
        <v>3</v>
      </c>
      <c r="O12">
        <v>3</v>
      </c>
      <c r="P12" t="s">
        <v>82</v>
      </c>
      <c r="Q12">
        <v>2013</v>
      </c>
      <c r="R12">
        <v>4</v>
      </c>
      <c r="S12">
        <v>1</v>
      </c>
      <c r="T12">
        <v>1</v>
      </c>
      <c r="U12">
        <v>7</v>
      </c>
      <c r="V12">
        <v>16</v>
      </c>
      <c r="W12">
        <v>22</v>
      </c>
      <c r="X12">
        <v>24</v>
      </c>
      <c r="Y12">
        <v>32</v>
      </c>
      <c r="Z12">
        <v>37</v>
      </c>
      <c r="AA12">
        <v>40</v>
      </c>
      <c r="AB12">
        <v>56</v>
      </c>
      <c r="AC12" t="s">
        <v>83</v>
      </c>
      <c r="AD12" t="s">
        <v>84</v>
      </c>
      <c r="AE12">
        <v>2</v>
      </c>
      <c r="AF12">
        <v>3</v>
      </c>
    </row>
    <row r="13" spans="1:32" x14ac:dyDescent="0.25">
      <c r="A13">
        <v>524866</v>
      </c>
      <c r="B13">
        <v>6840397</v>
      </c>
      <c r="C13">
        <v>2</v>
      </c>
      <c r="D13">
        <v>61059</v>
      </c>
      <c r="E13" t="s">
        <v>75</v>
      </c>
      <c r="F13" t="s">
        <v>76</v>
      </c>
      <c r="G13" t="s">
        <v>77</v>
      </c>
      <c r="H13" t="s">
        <v>78</v>
      </c>
      <c r="I13">
        <v>65101</v>
      </c>
      <c r="J13" t="s">
        <v>85</v>
      </c>
      <c r="K13" t="s">
        <v>31</v>
      </c>
      <c r="L13" t="s">
        <v>86</v>
      </c>
      <c r="M13" t="s">
        <v>87</v>
      </c>
      <c r="N13">
        <v>1</v>
      </c>
      <c r="O13" t="s">
        <v>89</v>
      </c>
      <c r="P13" t="s">
        <v>82</v>
      </c>
      <c r="Q13">
        <v>2013</v>
      </c>
      <c r="R13">
        <v>4</v>
      </c>
      <c r="S13">
        <v>1</v>
      </c>
      <c r="T13">
        <v>1</v>
      </c>
      <c r="U13">
        <v>7</v>
      </c>
      <c r="V13">
        <v>16</v>
      </c>
      <c r="W13">
        <v>22</v>
      </c>
      <c r="X13">
        <v>24</v>
      </c>
      <c r="Y13">
        <v>32</v>
      </c>
      <c r="Z13">
        <v>37</v>
      </c>
      <c r="AA13">
        <v>40</v>
      </c>
      <c r="AB13">
        <v>56</v>
      </c>
      <c r="AC13" t="s">
        <v>83</v>
      </c>
      <c r="AD13" t="s">
        <v>84</v>
      </c>
      <c r="AE13">
        <v>2</v>
      </c>
      <c r="AF13">
        <v>3</v>
      </c>
    </row>
    <row r="14" spans="1:32" x14ac:dyDescent="0.25">
      <c r="A14">
        <v>524349</v>
      </c>
      <c r="B14">
        <v>6840183</v>
      </c>
      <c r="C14">
        <v>2</v>
      </c>
      <c r="D14">
        <v>61059</v>
      </c>
      <c r="E14" t="s">
        <v>75</v>
      </c>
      <c r="F14" t="s">
        <v>76</v>
      </c>
      <c r="G14" t="s">
        <v>77</v>
      </c>
      <c r="H14" t="s">
        <v>78</v>
      </c>
      <c r="I14">
        <v>65141</v>
      </c>
      <c r="J14" t="s">
        <v>88</v>
      </c>
      <c r="K14" t="s">
        <v>9</v>
      </c>
      <c r="L14" t="s">
        <v>86</v>
      </c>
      <c r="M14" t="s">
        <v>87</v>
      </c>
      <c r="N14">
        <v>2</v>
      </c>
      <c r="O14" t="s">
        <v>89</v>
      </c>
      <c r="P14" t="s">
        <v>82</v>
      </c>
      <c r="Q14">
        <v>2013</v>
      </c>
      <c r="R14">
        <v>5</v>
      </c>
      <c r="S14">
        <v>1</v>
      </c>
      <c r="T14">
        <v>1</v>
      </c>
      <c r="U14">
        <v>7</v>
      </c>
      <c r="V14">
        <v>16</v>
      </c>
      <c r="W14">
        <v>22</v>
      </c>
      <c r="X14">
        <v>24</v>
      </c>
      <c r="Y14">
        <v>32</v>
      </c>
      <c r="Z14">
        <v>37</v>
      </c>
      <c r="AA14">
        <v>40</v>
      </c>
      <c r="AB14">
        <v>56</v>
      </c>
      <c r="AC14" t="s">
        <v>83</v>
      </c>
      <c r="AD14" t="s">
        <v>84</v>
      </c>
      <c r="AE14">
        <v>2</v>
      </c>
      <c r="AF14">
        <v>4</v>
      </c>
    </row>
    <row r="15" spans="1:32" x14ac:dyDescent="0.25">
      <c r="A15">
        <v>524349</v>
      </c>
      <c r="B15">
        <v>6840183</v>
      </c>
      <c r="C15">
        <v>2</v>
      </c>
      <c r="D15">
        <v>61059</v>
      </c>
      <c r="E15" t="s">
        <v>75</v>
      </c>
      <c r="F15" t="s">
        <v>76</v>
      </c>
      <c r="G15" t="s">
        <v>77</v>
      </c>
      <c r="H15" t="s">
        <v>78</v>
      </c>
      <c r="I15">
        <v>65376</v>
      </c>
      <c r="J15" t="s">
        <v>79</v>
      </c>
      <c r="K15" t="s">
        <v>12</v>
      </c>
      <c r="L15" t="s">
        <v>80</v>
      </c>
      <c r="M15" t="s">
        <v>81</v>
      </c>
      <c r="N15">
        <v>4</v>
      </c>
      <c r="O15">
        <v>5</v>
      </c>
      <c r="P15" t="s">
        <v>82</v>
      </c>
      <c r="Q15">
        <v>2013</v>
      </c>
      <c r="R15">
        <v>5</v>
      </c>
      <c r="S15">
        <v>1</v>
      </c>
      <c r="T15">
        <v>1</v>
      </c>
      <c r="U15">
        <v>7</v>
      </c>
      <c r="V15">
        <v>16</v>
      </c>
      <c r="W15">
        <v>22</v>
      </c>
      <c r="X15">
        <v>24</v>
      </c>
      <c r="Y15">
        <v>32</v>
      </c>
      <c r="Z15">
        <v>37</v>
      </c>
      <c r="AA15">
        <v>40</v>
      </c>
      <c r="AB15">
        <v>56</v>
      </c>
      <c r="AC15" t="s">
        <v>83</v>
      </c>
      <c r="AD15" t="s">
        <v>84</v>
      </c>
      <c r="AE15">
        <v>2</v>
      </c>
      <c r="AF15">
        <v>4</v>
      </c>
    </row>
    <row r="16" spans="1:32" x14ac:dyDescent="0.25">
      <c r="A16">
        <v>524349</v>
      </c>
      <c r="B16">
        <v>6840183</v>
      </c>
      <c r="C16">
        <v>2</v>
      </c>
      <c r="D16">
        <v>61059</v>
      </c>
      <c r="E16" t="s">
        <v>75</v>
      </c>
      <c r="F16" t="s">
        <v>76</v>
      </c>
      <c r="G16" t="s">
        <v>77</v>
      </c>
      <c r="H16" t="s">
        <v>78</v>
      </c>
      <c r="I16">
        <v>65262</v>
      </c>
      <c r="J16" t="s">
        <v>91</v>
      </c>
      <c r="K16" t="s">
        <v>24</v>
      </c>
      <c r="L16" t="s">
        <v>80</v>
      </c>
      <c r="M16" t="s">
        <v>92</v>
      </c>
      <c r="N16">
        <v>4</v>
      </c>
      <c r="O16">
        <v>1</v>
      </c>
      <c r="P16" t="s">
        <v>82</v>
      </c>
      <c r="Q16">
        <v>2013</v>
      </c>
      <c r="R16">
        <v>5</v>
      </c>
      <c r="S16">
        <v>1</v>
      </c>
      <c r="T16">
        <v>1</v>
      </c>
      <c r="U16">
        <v>7</v>
      </c>
      <c r="V16">
        <v>16</v>
      </c>
      <c r="W16">
        <v>22</v>
      </c>
      <c r="X16">
        <v>24</v>
      </c>
      <c r="Y16">
        <v>32</v>
      </c>
      <c r="Z16">
        <v>37</v>
      </c>
      <c r="AA16">
        <v>40</v>
      </c>
      <c r="AB16">
        <v>56</v>
      </c>
      <c r="AC16" t="s">
        <v>83</v>
      </c>
      <c r="AD16" t="s">
        <v>84</v>
      </c>
      <c r="AE16">
        <v>2</v>
      </c>
      <c r="AF16">
        <v>4</v>
      </c>
    </row>
    <row r="17" spans="1:32" x14ac:dyDescent="0.25">
      <c r="A17">
        <v>524349</v>
      </c>
      <c r="B17">
        <v>6840183</v>
      </c>
      <c r="C17">
        <v>2</v>
      </c>
      <c r="D17">
        <v>61059</v>
      </c>
      <c r="E17" t="s">
        <v>75</v>
      </c>
      <c r="F17" t="s">
        <v>76</v>
      </c>
      <c r="G17" t="s">
        <v>77</v>
      </c>
      <c r="H17" t="s">
        <v>78</v>
      </c>
      <c r="I17">
        <v>65101</v>
      </c>
      <c r="J17" t="s">
        <v>85</v>
      </c>
      <c r="K17" t="s">
        <v>31</v>
      </c>
      <c r="L17" t="s">
        <v>86</v>
      </c>
      <c r="M17" t="s">
        <v>87</v>
      </c>
      <c r="N17">
        <v>2</v>
      </c>
      <c r="O17" t="s">
        <v>89</v>
      </c>
      <c r="P17" t="s">
        <v>82</v>
      </c>
      <c r="Q17">
        <v>2013</v>
      </c>
      <c r="R17">
        <v>5</v>
      </c>
      <c r="S17">
        <v>1</v>
      </c>
      <c r="T17">
        <v>1</v>
      </c>
      <c r="U17">
        <v>7</v>
      </c>
      <c r="V17">
        <v>16</v>
      </c>
      <c r="W17">
        <v>22</v>
      </c>
      <c r="X17">
        <v>24</v>
      </c>
      <c r="Y17">
        <v>32</v>
      </c>
      <c r="Z17">
        <v>37</v>
      </c>
      <c r="AA17">
        <v>40</v>
      </c>
      <c r="AB17">
        <v>56</v>
      </c>
      <c r="AC17" t="s">
        <v>83</v>
      </c>
      <c r="AD17" t="s">
        <v>84</v>
      </c>
      <c r="AE17">
        <v>2</v>
      </c>
      <c r="AF17">
        <v>4</v>
      </c>
    </row>
    <row r="18" spans="1:32" x14ac:dyDescent="0.25">
      <c r="A18">
        <v>523560</v>
      </c>
      <c r="B18">
        <v>6840106</v>
      </c>
      <c r="C18">
        <v>2</v>
      </c>
      <c r="D18">
        <v>61338</v>
      </c>
      <c r="E18" t="s">
        <v>93</v>
      </c>
      <c r="F18" t="s">
        <v>76</v>
      </c>
      <c r="G18" t="s">
        <v>77</v>
      </c>
      <c r="H18" t="s">
        <v>78</v>
      </c>
      <c r="I18">
        <v>65376</v>
      </c>
      <c r="J18" t="s">
        <v>79</v>
      </c>
      <c r="K18" t="s">
        <v>12</v>
      </c>
      <c r="L18" t="s">
        <v>80</v>
      </c>
      <c r="M18" t="s">
        <v>81</v>
      </c>
      <c r="N18">
        <v>1</v>
      </c>
      <c r="O18" t="s">
        <v>94</v>
      </c>
      <c r="P18" t="s">
        <v>82</v>
      </c>
      <c r="Q18">
        <v>2013</v>
      </c>
      <c r="R18">
        <v>6</v>
      </c>
      <c r="S18">
        <v>1</v>
      </c>
      <c r="T18">
        <v>1</v>
      </c>
      <c r="U18">
        <v>7</v>
      </c>
      <c r="V18">
        <v>19</v>
      </c>
      <c r="W18">
        <v>22</v>
      </c>
      <c r="X18">
        <v>24</v>
      </c>
      <c r="Y18">
        <v>29</v>
      </c>
      <c r="Z18">
        <v>37</v>
      </c>
      <c r="AA18">
        <v>40</v>
      </c>
      <c r="AB18">
        <v>56</v>
      </c>
      <c r="AC18" t="s">
        <v>83</v>
      </c>
      <c r="AD18" t="s">
        <v>84</v>
      </c>
      <c r="AE18">
        <v>2</v>
      </c>
      <c r="AF18">
        <v>5</v>
      </c>
    </row>
    <row r="19" spans="1:32" x14ac:dyDescent="0.25">
      <c r="A19">
        <v>525180</v>
      </c>
      <c r="B19">
        <v>6840975</v>
      </c>
      <c r="C19">
        <v>3</v>
      </c>
      <c r="D19">
        <v>61059</v>
      </c>
      <c r="E19" t="s">
        <v>75</v>
      </c>
      <c r="F19" t="s">
        <v>76</v>
      </c>
      <c r="G19" t="s">
        <v>77</v>
      </c>
      <c r="H19" t="s">
        <v>78</v>
      </c>
      <c r="I19">
        <v>65141</v>
      </c>
      <c r="J19" t="s">
        <v>88</v>
      </c>
      <c r="K19" t="s">
        <v>9</v>
      </c>
      <c r="L19" t="s">
        <v>86</v>
      </c>
      <c r="M19" t="s">
        <v>87</v>
      </c>
      <c r="N19">
        <v>3</v>
      </c>
      <c r="O19" t="s">
        <v>89</v>
      </c>
      <c r="P19" t="s">
        <v>82</v>
      </c>
      <c r="Q19">
        <v>2013</v>
      </c>
      <c r="R19">
        <v>1</v>
      </c>
      <c r="S19">
        <v>1</v>
      </c>
      <c r="T19">
        <v>1</v>
      </c>
      <c r="U19">
        <v>7</v>
      </c>
      <c r="V19">
        <v>16</v>
      </c>
      <c r="W19">
        <v>22</v>
      </c>
      <c r="X19">
        <v>24</v>
      </c>
      <c r="Y19">
        <v>32</v>
      </c>
      <c r="Z19">
        <v>37</v>
      </c>
      <c r="AA19">
        <v>40</v>
      </c>
      <c r="AB19">
        <v>56</v>
      </c>
      <c r="AE19">
        <v>3</v>
      </c>
      <c r="AF19">
        <v>6</v>
      </c>
    </row>
    <row r="20" spans="1:32" x14ac:dyDescent="0.25">
      <c r="A20">
        <v>525180</v>
      </c>
      <c r="B20">
        <v>6840975</v>
      </c>
      <c r="C20">
        <v>3</v>
      </c>
      <c r="D20">
        <v>61059</v>
      </c>
      <c r="E20" t="s">
        <v>75</v>
      </c>
      <c r="F20" t="s">
        <v>76</v>
      </c>
      <c r="G20" t="s">
        <v>77</v>
      </c>
      <c r="H20" t="s">
        <v>78</v>
      </c>
      <c r="I20">
        <v>65376</v>
      </c>
      <c r="J20" t="s">
        <v>79</v>
      </c>
      <c r="K20" t="s">
        <v>12</v>
      </c>
      <c r="L20" t="s">
        <v>80</v>
      </c>
      <c r="M20" t="s">
        <v>81</v>
      </c>
      <c r="N20">
        <v>4</v>
      </c>
      <c r="O20">
        <v>2</v>
      </c>
      <c r="P20" t="s">
        <v>82</v>
      </c>
      <c r="Q20">
        <v>2013</v>
      </c>
      <c r="R20">
        <v>1</v>
      </c>
      <c r="S20">
        <v>1</v>
      </c>
      <c r="T20">
        <v>1</v>
      </c>
      <c r="U20">
        <v>7</v>
      </c>
      <c r="V20">
        <v>16</v>
      </c>
      <c r="W20">
        <v>22</v>
      </c>
      <c r="X20">
        <v>24</v>
      </c>
      <c r="Y20">
        <v>32</v>
      </c>
      <c r="Z20">
        <v>37</v>
      </c>
      <c r="AA20">
        <v>40</v>
      </c>
      <c r="AB20">
        <v>56</v>
      </c>
      <c r="AE20">
        <v>3</v>
      </c>
      <c r="AF20">
        <v>6</v>
      </c>
    </row>
    <row r="21" spans="1:32" x14ac:dyDescent="0.25">
      <c r="A21">
        <v>525180</v>
      </c>
      <c r="B21">
        <v>6840975</v>
      </c>
      <c r="C21">
        <v>3</v>
      </c>
      <c r="D21">
        <v>61059</v>
      </c>
      <c r="E21" t="s">
        <v>75</v>
      </c>
      <c r="F21" t="s">
        <v>76</v>
      </c>
      <c r="G21" t="s">
        <v>77</v>
      </c>
      <c r="H21" t="s">
        <v>78</v>
      </c>
      <c r="I21">
        <v>65262</v>
      </c>
      <c r="J21" t="s">
        <v>91</v>
      </c>
      <c r="K21" t="s">
        <v>24</v>
      </c>
      <c r="L21" t="s">
        <v>80</v>
      </c>
      <c r="M21" t="s">
        <v>92</v>
      </c>
      <c r="N21">
        <v>3</v>
      </c>
      <c r="O21">
        <v>2</v>
      </c>
      <c r="P21" t="s">
        <v>82</v>
      </c>
      <c r="Q21">
        <v>2013</v>
      </c>
      <c r="R21">
        <v>1</v>
      </c>
      <c r="S21">
        <v>1</v>
      </c>
      <c r="T21">
        <v>1</v>
      </c>
      <c r="U21">
        <v>7</v>
      </c>
      <c r="V21">
        <v>16</v>
      </c>
      <c r="W21">
        <v>22</v>
      </c>
      <c r="X21">
        <v>24</v>
      </c>
      <c r="Y21">
        <v>32</v>
      </c>
      <c r="Z21">
        <v>37</v>
      </c>
      <c r="AA21">
        <v>40</v>
      </c>
      <c r="AB21">
        <v>56</v>
      </c>
      <c r="AE21">
        <v>3</v>
      </c>
      <c r="AF21">
        <v>6</v>
      </c>
    </row>
    <row r="22" spans="1:32" x14ac:dyDescent="0.25">
      <c r="A22">
        <v>527833</v>
      </c>
      <c r="B22">
        <v>6840965</v>
      </c>
      <c r="C22">
        <v>3</v>
      </c>
      <c r="D22">
        <v>61343</v>
      </c>
      <c r="E22" t="s">
        <v>95</v>
      </c>
      <c r="F22" t="s">
        <v>96</v>
      </c>
      <c r="G22" t="s">
        <v>77</v>
      </c>
      <c r="H22" t="s">
        <v>78</v>
      </c>
      <c r="I22">
        <v>65155</v>
      </c>
      <c r="J22" t="s">
        <v>97</v>
      </c>
      <c r="K22" t="s">
        <v>14</v>
      </c>
      <c r="L22" t="s">
        <v>86</v>
      </c>
      <c r="M22" t="s">
        <v>87</v>
      </c>
      <c r="N22">
        <v>4</v>
      </c>
      <c r="O22">
        <v>3</v>
      </c>
      <c r="P22" t="s">
        <v>98</v>
      </c>
      <c r="Q22">
        <v>2013</v>
      </c>
      <c r="R22">
        <v>2</v>
      </c>
      <c r="S22">
        <v>2</v>
      </c>
      <c r="T22">
        <v>1</v>
      </c>
      <c r="U22">
        <v>8</v>
      </c>
      <c r="V22">
        <v>19</v>
      </c>
      <c r="W22">
        <v>22</v>
      </c>
      <c r="X22">
        <v>24</v>
      </c>
      <c r="Y22">
        <v>28</v>
      </c>
      <c r="Z22">
        <v>37</v>
      </c>
      <c r="AA22">
        <v>40</v>
      </c>
      <c r="AB22">
        <v>51</v>
      </c>
      <c r="AE22">
        <v>3</v>
      </c>
      <c r="AF22">
        <v>7</v>
      </c>
    </row>
    <row r="23" spans="1:32" x14ac:dyDescent="0.25">
      <c r="A23">
        <v>527833</v>
      </c>
      <c r="B23">
        <v>6840965</v>
      </c>
      <c r="C23">
        <v>3</v>
      </c>
      <c r="D23">
        <v>61343</v>
      </c>
      <c r="E23" t="s">
        <v>95</v>
      </c>
      <c r="F23" t="s">
        <v>96</v>
      </c>
      <c r="G23" t="s">
        <v>77</v>
      </c>
      <c r="H23" t="s">
        <v>78</v>
      </c>
      <c r="I23">
        <v>65109</v>
      </c>
      <c r="J23" t="s">
        <v>99</v>
      </c>
      <c r="K23" t="s">
        <v>19</v>
      </c>
      <c r="L23" t="s">
        <v>86</v>
      </c>
      <c r="M23" t="s">
        <v>87</v>
      </c>
      <c r="N23">
        <v>4</v>
      </c>
      <c r="O23">
        <v>2</v>
      </c>
      <c r="P23" t="s">
        <v>98</v>
      </c>
      <c r="Q23">
        <v>2013</v>
      </c>
      <c r="R23">
        <v>2</v>
      </c>
      <c r="S23">
        <v>2</v>
      </c>
      <c r="T23">
        <v>1</v>
      </c>
      <c r="U23">
        <v>8</v>
      </c>
      <c r="V23">
        <v>19</v>
      </c>
      <c r="W23">
        <v>22</v>
      </c>
      <c r="X23">
        <v>24</v>
      </c>
      <c r="Y23">
        <v>28</v>
      </c>
      <c r="Z23">
        <v>37</v>
      </c>
      <c r="AA23">
        <v>40</v>
      </c>
      <c r="AB23">
        <v>51</v>
      </c>
      <c r="AE23">
        <v>3</v>
      </c>
      <c r="AF23">
        <v>7</v>
      </c>
    </row>
    <row r="24" spans="1:32" x14ac:dyDescent="0.25">
      <c r="A24">
        <v>527833</v>
      </c>
      <c r="B24">
        <v>6840965</v>
      </c>
      <c r="C24">
        <v>3</v>
      </c>
      <c r="D24">
        <v>61343</v>
      </c>
      <c r="E24" t="s">
        <v>95</v>
      </c>
      <c r="F24" t="s">
        <v>96</v>
      </c>
      <c r="G24" t="s">
        <v>77</v>
      </c>
      <c r="H24" t="s">
        <v>78</v>
      </c>
      <c r="I24">
        <v>65184</v>
      </c>
      <c r="J24" t="s">
        <v>100</v>
      </c>
      <c r="K24" t="s">
        <v>30</v>
      </c>
      <c r="L24" t="s">
        <v>86</v>
      </c>
      <c r="M24" t="s">
        <v>101</v>
      </c>
      <c r="N24">
        <v>3</v>
      </c>
      <c r="O24" t="s">
        <v>102</v>
      </c>
      <c r="P24" t="s">
        <v>98</v>
      </c>
      <c r="Q24">
        <v>2013</v>
      </c>
      <c r="R24">
        <v>2</v>
      </c>
      <c r="S24">
        <v>2</v>
      </c>
      <c r="T24">
        <v>1</v>
      </c>
      <c r="U24">
        <v>8</v>
      </c>
      <c r="V24">
        <v>19</v>
      </c>
      <c r="W24">
        <v>22</v>
      </c>
      <c r="X24">
        <v>24</v>
      </c>
      <c r="Y24">
        <v>28</v>
      </c>
      <c r="Z24">
        <v>37</v>
      </c>
      <c r="AA24">
        <v>40</v>
      </c>
      <c r="AB24">
        <v>51</v>
      </c>
      <c r="AE24">
        <v>3</v>
      </c>
      <c r="AF24">
        <v>7</v>
      </c>
    </row>
    <row r="25" spans="1:32" x14ac:dyDescent="0.25">
      <c r="A25">
        <v>526143</v>
      </c>
      <c r="B25">
        <v>6840568</v>
      </c>
      <c r="C25">
        <v>3</v>
      </c>
      <c r="D25">
        <v>61343</v>
      </c>
      <c r="E25" t="s">
        <v>95</v>
      </c>
      <c r="F25" t="s">
        <v>103</v>
      </c>
      <c r="G25" t="s">
        <v>104</v>
      </c>
      <c r="H25" t="s">
        <v>78</v>
      </c>
      <c r="I25">
        <v>65376</v>
      </c>
      <c r="J25" t="s">
        <v>79</v>
      </c>
      <c r="K25" t="s">
        <v>12</v>
      </c>
      <c r="L25" t="s">
        <v>80</v>
      </c>
      <c r="M25" t="s">
        <v>81</v>
      </c>
      <c r="N25">
        <v>4</v>
      </c>
      <c r="O25">
        <v>1</v>
      </c>
      <c r="P25" t="s">
        <v>98</v>
      </c>
      <c r="Q25">
        <v>2013</v>
      </c>
      <c r="R25">
        <v>3</v>
      </c>
      <c r="S25">
        <v>2</v>
      </c>
      <c r="T25">
        <v>1</v>
      </c>
      <c r="U25">
        <v>8</v>
      </c>
      <c r="V25">
        <v>19</v>
      </c>
      <c r="W25">
        <v>22</v>
      </c>
      <c r="X25">
        <v>24</v>
      </c>
      <c r="Y25">
        <v>32</v>
      </c>
      <c r="Z25">
        <v>37</v>
      </c>
      <c r="AA25">
        <v>40</v>
      </c>
      <c r="AB25">
        <v>56</v>
      </c>
      <c r="AE25">
        <v>3</v>
      </c>
      <c r="AF25">
        <v>8</v>
      </c>
    </row>
    <row r="26" spans="1:32" x14ac:dyDescent="0.25">
      <c r="A26">
        <v>526143</v>
      </c>
      <c r="B26">
        <v>6840568</v>
      </c>
      <c r="C26">
        <v>3</v>
      </c>
      <c r="D26">
        <v>61343</v>
      </c>
      <c r="E26" t="s">
        <v>95</v>
      </c>
      <c r="F26" t="s">
        <v>103</v>
      </c>
      <c r="G26" t="s">
        <v>104</v>
      </c>
      <c r="H26" t="s">
        <v>78</v>
      </c>
      <c r="I26">
        <v>65155</v>
      </c>
      <c r="J26" t="s">
        <v>97</v>
      </c>
      <c r="K26" t="s">
        <v>14</v>
      </c>
      <c r="L26" t="s">
        <v>86</v>
      </c>
      <c r="M26" t="s">
        <v>87</v>
      </c>
      <c r="N26">
        <v>4</v>
      </c>
      <c r="O26" t="s">
        <v>94</v>
      </c>
      <c r="P26" t="s">
        <v>98</v>
      </c>
      <c r="Q26">
        <v>2013</v>
      </c>
      <c r="R26">
        <v>3</v>
      </c>
      <c r="S26">
        <v>2</v>
      </c>
      <c r="T26">
        <v>1</v>
      </c>
      <c r="U26">
        <v>8</v>
      </c>
      <c r="V26">
        <v>19</v>
      </c>
      <c r="W26">
        <v>22</v>
      </c>
      <c r="X26">
        <v>24</v>
      </c>
      <c r="Y26">
        <v>32</v>
      </c>
      <c r="Z26">
        <v>37</v>
      </c>
      <c r="AA26">
        <v>40</v>
      </c>
      <c r="AB26">
        <v>56</v>
      </c>
      <c r="AE26">
        <v>3</v>
      </c>
      <c r="AF26">
        <v>8</v>
      </c>
    </row>
    <row r="27" spans="1:32" x14ac:dyDescent="0.25">
      <c r="A27">
        <v>526143</v>
      </c>
      <c r="B27">
        <v>6840568</v>
      </c>
      <c r="C27">
        <v>3</v>
      </c>
      <c r="D27">
        <v>61343</v>
      </c>
      <c r="E27" t="s">
        <v>95</v>
      </c>
      <c r="F27" t="s">
        <v>103</v>
      </c>
      <c r="G27" t="s">
        <v>104</v>
      </c>
      <c r="H27" t="s">
        <v>78</v>
      </c>
      <c r="I27">
        <v>65161</v>
      </c>
      <c r="J27" t="s">
        <v>105</v>
      </c>
      <c r="K27" t="s">
        <v>16</v>
      </c>
      <c r="L27" t="s">
        <v>86</v>
      </c>
      <c r="M27" t="s">
        <v>87</v>
      </c>
      <c r="N27">
        <v>4</v>
      </c>
      <c r="O27">
        <v>1</v>
      </c>
      <c r="P27" t="s">
        <v>98</v>
      </c>
      <c r="Q27">
        <v>2013</v>
      </c>
      <c r="R27">
        <v>3</v>
      </c>
      <c r="S27">
        <v>2</v>
      </c>
      <c r="T27">
        <v>1</v>
      </c>
      <c r="U27">
        <v>8</v>
      </c>
      <c r="V27">
        <v>19</v>
      </c>
      <c r="W27">
        <v>22</v>
      </c>
      <c r="X27">
        <v>24</v>
      </c>
      <c r="Y27">
        <v>32</v>
      </c>
      <c r="Z27">
        <v>37</v>
      </c>
      <c r="AA27">
        <v>40</v>
      </c>
      <c r="AB27">
        <v>56</v>
      </c>
      <c r="AE27">
        <v>3</v>
      </c>
      <c r="AF27">
        <v>8</v>
      </c>
    </row>
    <row r="28" spans="1:32" x14ac:dyDescent="0.25">
      <c r="A28">
        <v>526143</v>
      </c>
      <c r="B28">
        <v>6840568</v>
      </c>
      <c r="C28">
        <v>3</v>
      </c>
      <c r="D28">
        <v>61343</v>
      </c>
      <c r="E28" t="s">
        <v>95</v>
      </c>
      <c r="F28" t="s">
        <v>103</v>
      </c>
      <c r="G28" t="s">
        <v>104</v>
      </c>
      <c r="H28" t="s">
        <v>78</v>
      </c>
      <c r="I28">
        <v>65109</v>
      </c>
      <c r="J28" t="s">
        <v>99</v>
      </c>
      <c r="K28" t="s">
        <v>19</v>
      </c>
      <c r="L28" t="s">
        <v>86</v>
      </c>
      <c r="M28" t="s">
        <v>87</v>
      </c>
      <c r="N28">
        <v>3</v>
      </c>
      <c r="O28" t="s">
        <v>94</v>
      </c>
      <c r="P28" t="s">
        <v>98</v>
      </c>
      <c r="Q28">
        <v>2013</v>
      </c>
      <c r="R28">
        <v>3</v>
      </c>
      <c r="S28">
        <v>2</v>
      </c>
      <c r="T28">
        <v>1</v>
      </c>
      <c r="U28">
        <v>8</v>
      </c>
      <c r="V28">
        <v>19</v>
      </c>
      <c r="W28">
        <v>22</v>
      </c>
      <c r="X28">
        <v>24</v>
      </c>
      <c r="Y28">
        <v>32</v>
      </c>
      <c r="Z28">
        <v>37</v>
      </c>
      <c r="AA28">
        <v>40</v>
      </c>
      <c r="AB28">
        <v>56</v>
      </c>
      <c r="AE28">
        <v>3</v>
      </c>
      <c r="AF28">
        <v>8</v>
      </c>
    </row>
    <row r="29" spans="1:32" x14ac:dyDescent="0.25">
      <c r="A29">
        <v>526143</v>
      </c>
      <c r="B29">
        <v>6840568</v>
      </c>
      <c r="C29">
        <v>3</v>
      </c>
      <c r="D29">
        <v>61343</v>
      </c>
      <c r="E29" t="s">
        <v>95</v>
      </c>
      <c r="F29" t="s">
        <v>103</v>
      </c>
      <c r="G29" t="s">
        <v>104</v>
      </c>
      <c r="H29" t="s">
        <v>78</v>
      </c>
      <c r="I29">
        <v>65262</v>
      </c>
      <c r="J29" t="s">
        <v>91</v>
      </c>
      <c r="K29" t="s">
        <v>24</v>
      </c>
      <c r="L29" t="s">
        <v>80</v>
      </c>
      <c r="M29" t="s">
        <v>92</v>
      </c>
      <c r="N29">
        <v>4</v>
      </c>
      <c r="O29">
        <v>1</v>
      </c>
      <c r="P29" t="s">
        <v>98</v>
      </c>
      <c r="Q29">
        <v>2013</v>
      </c>
      <c r="R29">
        <v>3</v>
      </c>
      <c r="S29">
        <v>2</v>
      </c>
      <c r="T29">
        <v>1</v>
      </c>
      <c r="U29">
        <v>8</v>
      </c>
      <c r="V29">
        <v>19</v>
      </c>
      <c r="W29">
        <v>22</v>
      </c>
      <c r="X29">
        <v>24</v>
      </c>
      <c r="Y29">
        <v>32</v>
      </c>
      <c r="Z29">
        <v>37</v>
      </c>
      <c r="AA29">
        <v>40</v>
      </c>
      <c r="AB29">
        <v>56</v>
      </c>
      <c r="AE29">
        <v>3</v>
      </c>
      <c r="AF29">
        <v>8</v>
      </c>
    </row>
    <row r="30" spans="1:32" x14ac:dyDescent="0.25">
      <c r="A30">
        <v>526143</v>
      </c>
      <c r="B30">
        <v>6840568</v>
      </c>
      <c r="C30">
        <v>3</v>
      </c>
      <c r="D30">
        <v>61343</v>
      </c>
      <c r="E30" t="s">
        <v>95</v>
      </c>
      <c r="F30" t="s">
        <v>103</v>
      </c>
      <c r="G30" t="s">
        <v>104</v>
      </c>
      <c r="H30" t="s">
        <v>78</v>
      </c>
      <c r="I30">
        <v>65271</v>
      </c>
      <c r="J30" t="s">
        <v>106</v>
      </c>
      <c r="K30" t="s">
        <v>26</v>
      </c>
      <c r="L30" t="s">
        <v>80</v>
      </c>
      <c r="M30" t="s">
        <v>92</v>
      </c>
      <c r="N30">
        <v>4</v>
      </c>
      <c r="O30">
        <v>1</v>
      </c>
      <c r="P30" t="s">
        <v>98</v>
      </c>
      <c r="Q30">
        <v>2013</v>
      </c>
      <c r="R30">
        <v>3</v>
      </c>
      <c r="S30">
        <v>2</v>
      </c>
      <c r="T30">
        <v>1</v>
      </c>
      <c r="U30">
        <v>8</v>
      </c>
      <c r="V30">
        <v>19</v>
      </c>
      <c r="W30">
        <v>22</v>
      </c>
      <c r="X30">
        <v>24</v>
      </c>
      <c r="Y30">
        <v>32</v>
      </c>
      <c r="Z30">
        <v>37</v>
      </c>
      <c r="AA30">
        <v>40</v>
      </c>
      <c r="AB30">
        <v>56</v>
      </c>
      <c r="AE30">
        <v>3</v>
      </c>
      <c r="AF30">
        <v>8</v>
      </c>
    </row>
    <row r="31" spans="1:32" x14ac:dyDescent="0.25">
      <c r="A31">
        <v>526143</v>
      </c>
      <c r="B31">
        <v>6840568</v>
      </c>
      <c r="C31">
        <v>3</v>
      </c>
      <c r="D31">
        <v>61343</v>
      </c>
      <c r="E31" t="s">
        <v>95</v>
      </c>
      <c r="F31" t="s">
        <v>103</v>
      </c>
      <c r="G31" t="s">
        <v>104</v>
      </c>
      <c r="H31" t="s">
        <v>78</v>
      </c>
      <c r="I31">
        <v>65278</v>
      </c>
      <c r="J31" t="s">
        <v>107</v>
      </c>
      <c r="K31" t="s">
        <v>28</v>
      </c>
      <c r="L31" t="s">
        <v>80</v>
      </c>
      <c r="M31" t="s">
        <v>92</v>
      </c>
      <c r="N31">
        <v>3</v>
      </c>
      <c r="O31">
        <v>2</v>
      </c>
      <c r="P31" t="s">
        <v>98</v>
      </c>
      <c r="Q31">
        <v>2013</v>
      </c>
      <c r="R31">
        <v>3</v>
      </c>
      <c r="S31">
        <v>2</v>
      </c>
      <c r="T31">
        <v>1</v>
      </c>
      <c r="U31">
        <v>8</v>
      </c>
      <c r="V31">
        <v>19</v>
      </c>
      <c r="W31">
        <v>22</v>
      </c>
      <c r="X31">
        <v>24</v>
      </c>
      <c r="Y31">
        <v>32</v>
      </c>
      <c r="Z31">
        <v>37</v>
      </c>
      <c r="AA31">
        <v>40</v>
      </c>
      <c r="AB31">
        <v>56</v>
      </c>
      <c r="AE31">
        <v>3</v>
      </c>
      <c r="AF31">
        <v>8</v>
      </c>
    </row>
    <row r="32" spans="1:32" x14ac:dyDescent="0.25">
      <c r="A32">
        <v>526143</v>
      </c>
      <c r="B32">
        <v>6840568</v>
      </c>
      <c r="C32">
        <v>3</v>
      </c>
      <c r="D32">
        <v>61343</v>
      </c>
      <c r="E32" t="s">
        <v>95</v>
      </c>
      <c r="F32" t="s">
        <v>103</v>
      </c>
      <c r="G32" t="s">
        <v>104</v>
      </c>
      <c r="H32" t="s">
        <v>78</v>
      </c>
      <c r="I32">
        <v>65184</v>
      </c>
      <c r="J32" t="s">
        <v>100</v>
      </c>
      <c r="K32" t="s">
        <v>30</v>
      </c>
      <c r="L32" t="s">
        <v>86</v>
      </c>
      <c r="M32" t="s">
        <v>101</v>
      </c>
      <c r="N32">
        <v>3</v>
      </c>
      <c r="O32" t="s">
        <v>89</v>
      </c>
      <c r="P32" t="s">
        <v>98</v>
      </c>
      <c r="Q32">
        <v>2013</v>
      </c>
      <c r="R32">
        <v>3</v>
      </c>
      <c r="S32">
        <v>2</v>
      </c>
      <c r="T32">
        <v>1</v>
      </c>
      <c r="U32">
        <v>8</v>
      </c>
      <c r="V32">
        <v>19</v>
      </c>
      <c r="W32">
        <v>22</v>
      </c>
      <c r="X32">
        <v>24</v>
      </c>
      <c r="Y32">
        <v>32</v>
      </c>
      <c r="Z32">
        <v>37</v>
      </c>
      <c r="AA32">
        <v>40</v>
      </c>
      <c r="AB32">
        <v>56</v>
      </c>
      <c r="AE32">
        <v>3</v>
      </c>
      <c r="AF32">
        <v>8</v>
      </c>
    </row>
    <row r="33" spans="1:32" x14ac:dyDescent="0.25">
      <c r="A33">
        <v>526143</v>
      </c>
      <c r="B33">
        <v>6840568</v>
      </c>
      <c r="C33">
        <v>3</v>
      </c>
      <c r="D33">
        <v>61343</v>
      </c>
      <c r="E33" t="s">
        <v>95</v>
      </c>
      <c r="F33" t="s">
        <v>103</v>
      </c>
      <c r="G33" t="s">
        <v>104</v>
      </c>
      <c r="H33" t="s">
        <v>78</v>
      </c>
      <c r="I33">
        <v>65344</v>
      </c>
      <c r="J33" t="s">
        <v>108</v>
      </c>
      <c r="K33" t="s">
        <v>35</v>
      </c>
      <c r="L33" t="s">
        <v>80</v>
      </c>
      <c r="M33" t="s">
        <v>92</v>
      </c>
      <c r="N33">
        <v>4</v>
      </c>
      <c r="O33" t="s">
        <v>94</v>
      </c>
      <c r="P33" t="s">
        <v>98</v>
      </c>
      <c r="Q33">
        <v>2013</v>
      </c>
      <c r="R33">
        <v>3</v>
      </c>
      <c r="S33">
        <v>2</v>
      </c>
      <c r="T33">
        <v>1</v>
      </c>
      <c r="U33">
        <v>8</v>
      </c>
      <c r="V33">
        <v>19</v>
      </c>
      <c r="W33">
        <v>22</v>
      </c>
      <c r="X33">
        <v>24</v>
      </c>
      <c r="Y33">
        <v>32</v>
      </c>
      <c r="Z33">
        <v>37</v>
      </c>
      <c r="AA33">
        <v>40</v>
      </c>
      <c r="AB33">
        <v>56</v>
      </c>
      <c r="AE33">
        <v>3</v>
      </c>
      <c r="AF33">
        <v>8</v>
      </c>
    </row>
    <row r="34" spans="1:32" x14ac:dyDescent="0.25">
      <c r="A34">
        <v>523872</v>
      </c>
      <c r="B34">
        <v>6837186</v>
      </c>
      <c r="C34">
        <v>6</v>
      </c>
      <c r="D34">
        <v>61190</v>
      </c>
      <c r="E34" t="s">
        <v>109</v>
      </c>
      <c r="F34" t="s">
        <v>110</v>
      </c>
      <c r="G34" t="s">
        <v>77</v>
      </c>
      <c r="H34" t="s">
        <v>78</v>
      </c>
      <c r="I34">
        <v>65101</v>
      </c>
      <c r="J34" t="s">
        <v>85</v>
      </c>
      <c r="K34" t="s">
        <v>31</v>
      </c>
      <c r="L34" t="s">
        <v>86</v>
      </c>
      <c r="M34" t="s">
        <v>87</v>
      </c>
      <c r="N34">
        <v>4</v>
      </c>
      <c r="O34">
        <v>1</v>
      </c>
      <c r="P34" t="s">
        <v>111</v>
      </c>
      <c r="Q34">
        <v>2013</v>
      </c>
      <c r="R34">
        <v>1</v>
      </c>
      <c r="S34">
        <v>1</v>
      </c>
      <c r="T34">
        <v>2</v>
      </c>
      <c r="U34">
        <v>3</v>
      </c>
      <c r="V34">
        <v>19</v>
      </c>
      <c r="W34">
        <v>23</v>
      </c>
      <c r="X34">
        <v>25</v>
      </c>
      <c r="Y34">
        <v>32</v>
      </c>
      <c r="Z34">
        <v>37</v>
      </c>
      <c r="AA34">
        <v>38</v>
      </c>
      <c r="AB34">
        <v>55</v>
      </c>
      <c r="AC34" t="s">
        <v>112</v>
      </c>
      <c r="AD34" t="s">
        <v>113</v>
      </c>
      <c r="AE34">
        <v>6</v>
      </c>
      <c r="AF34">
        <v>9</v>
      </c>
    </row>
    <row r="35" spans="1:32" x14ac:dyDescent="0.25">
      <c r="A35">
        <v>523872</v>
      </c>
      <c r="B35">
        <v>6837186</v>
      </c>
      <c r="C35">
        <v>6</v>
      </c>
      <c r="D35">
        <v>61190</v>
      </c>
      <c r="E35" t="s">
        <v>109</v>
      </c>
      <c r="F35" t="s">
        <v>110</v>
      </c>
      <c r="G35" t="s">
        <v>77</v>
      </c>
      <c r="H35" t="s">
        <v>78</v>
      </c>
      <c r="I35">
        <v>65080</v>
      </c>
      <c r="J35" t="s">
        <v>114</v>
      </c>
      <c r="K35" t="s">
        <v>6</v>
      </c>
      <c r="L35" t="s">
        <v>86</v>
      </c>
      <c r="M35" t="s">
        <v>87</v>
      </c>
      <c r="N35">
        <v>4</v>
      </c>
      <c r="O35" t="s">
        <v>102</v>
      </c>
      <c r="P35" t="s">
        <v>82</v>
      </c>
      <c r="Q35">
        <v>2013</v>
      </c>
      <c r="R35">
        <v>1</v>
      </c>
      <c r="S35">
        <v>2</v>
      </c>
      <c r="T35">
        <v>1</v>
      </c>
      <c r="U35">
        <v>3</v>
      </c>
      <c r="V35">
        <v>19</v>
      </c>
      <c r="W35">
        <v>23</v>
      </c>
      <c r="X35">
        <v>25</v>
      </c>
      <c r="Y35">
        <v>32</v>
      </c>
      <c r="Z35">
        <v>37</v>
      </c>
      <c r="AA35">
        <v>38</v>
      </c>
      <c r="AB35">
        <v>55</v>
      </c>
      <c r="AC35" t="s">
        <v>112</v>
      </c>
      <c r="AD35" t="s">
        <v>113</v>
      </c>
      <c r="AE35">
        <v>6</v>
      </c>
      <c r="AF35">
        <v>9</v>
      </c>
    </row>
    <row r="36" spans="1:32" x14ac:dyDescent="0.25">
      <c r="A36">
        <v>523872</v>
      </c>
      <c r="B36">
        <v>6837186</v>
      </c>
      <c r="C36">
        <v>6</v>
      </c>
      <c r="D36">
        <v>61190</v>
      </c>
      <c r="E36" t="s">
        <v>109</v>
      </c>
      <c r="F36" t="s">
        <v>110</v>
      </c>
      <c r="G36" t="s">
        <v>77</v>
      </c>
      <c r="H36" t="s">
        <v>78</v>
      </c>
      <c r="I36">
        <v>65101</v>
      </c>
      <c r="J36" t="s">
        <v>85</v>
      </c>
      <c r="K36" t="s">
        <v>31</v>
      </c>
      <c r="L36" t="s">
        <v>86</v>
      </c>
      <c r="M36" t="s">
        <v>87</v>
      </c>
      <c r="N36">
        <v>3</v>
      </c>
      <c r="O36" t="s">
        <v>89</v>
      </c>
      <c r="P36" t="s">
        <v>82</v>
      </c>
      <c r="Q36">
        <v>2013</v>
      </c>
      <c r="R36">
        <v>1</v>
      </c>
      <c r="S36">
        <v>2</v>
      </c>
      <c r="T36">
        <v>1</v>
      </c>
      <c r="U36">
        <v>3</v>
      </c>
      <c r="V36">
        <v>19</v>
      </c>
      <c r="W36">
        <v>23</v>
      </c>
      <c r="X36">
        <v>25</v>
      </c>
      <c r="Y36">
        <v>32</v>
      </c>
      <c r="Z36">
        <v>37</v>
      </c>
      <c r="AA36">
        <v>38</v>
      </c>
      <c r="AB36">
        <v>55</v>
      </c>
      <c r="AC36" t="s">
        <v>112</v>
      </c>
      <c r="AD36" t="s">
        <v>113</v>
      </c>
      <c r="AE36">
        <v>6</v>
      </c>
      <c r="AF36">
        <v>9</v>
      </c>
    </row>
    <row r="37" spans="1:32" x14ac:dyDescent="0.25">
      <c r="A37">
        <v>523872</v>
      </c>
      <c r="B37">
        <v>6837186</v>
      </c>
      <c r="C37">
        <v>6</v>
      </c>
      <c r="D37">
        <v>61190</v>
      </c>
      <c r="E37" t="s">
        <v>109</v>
      </c>
      <c r="F37" t="s">
        <v>110</v>
      </c>
      <c r="G37" t="s">
        <v>77</v>
      </c>
      <c r="H37" t="s">
        <v>78</v>
      </c>
      <c r="I37">
        <v>65080</v>
      </c>
      <c r="J37" t="s">
        <v>114</v>
      </c>
      <c r="K37" t="s">
        <v>6</v>
      </c>
      <c r="L37" t="s">
        <v>86</v>
      </c>
      <c r="M37" t="s">
        <v>87</v>
      </c>
      <c r="N37">
        <v>3</v>
      </c>
      <c r="O37" t="s">
        <v>90</v>
      </c>
      <c r="P37" t="s">
        <v>98</v>
      </c>
      <c r="Q37">
        <v>2013</v>
      </c>
      <c r="R37">
        <v>1</v>
      </c>
      <c r="S37">
        <v>2</v>
      </c>
      <c r="T37">
        <v>2</v>
      </c>
      <c r="U37">
        <v>3</v>
      </c>
      <c r="V37">
        <v>19</v>
      </c>
      <c r="W37">
        <v>23</v>
      </c>
      <c r="X37">
        <v>25</v>
      </c>
      <c r="Y37">
        <v>32</v>
      </c>
      <c r="Z37">
        <v>37</v>
      </c>
      <c r="AA37">
        <v>38</v>
      </c>
      <c r="AB37">
        <v>55</v>
      </c>
      <c r="AC37" t="s">
        <v>112</v>
      </c>
      <c r="AD37" t="s">
        <v>113</v>
      </c>
      <c r="AE37">
        <v>6</v>
      </c>
      <c r="AF37">
        <v>9</v>
      </c>
    </row>
    <row r="38" spans="1:32" x14ac:dyDescent="0.25">
      <c r="A38">
        <v>523872</v>
      </c>
      <c r="B38">
        <v>6837186</v>
      </c>
      <c r="C38">
        <v>6</v>
      </c>
      <c r="D38">
        <v>61190</v>
      </c>
      <c r="E38" t="s">
        <v>109</v>
      </c>
      <c r="F38" t="s">
        <v>110</v>
      </c>
      <c r="G38" t="s">
        <v>77</v>
      </c>
      <c r="H38" t="s">
        <v>78</v>
      </c>
      <c r="I38">
        <v>65133</v>
      </c>
      <c r="J38" t="s">
        <v>115</v>
      </c>
      <c r="K38" t="s">
        <v>116</v>
      </c>
      <c r="L38" t="s">
        <v>86</v>
      </c>
      <c r="M38" t="s">
        <v>87</v>
      </c>
      <c r="N38">
        <v>4</v>
      </c>
      <c r="O38">
        <v>2</v>
      </c>
      <c r="P38" t="s">
        <v>98</v>
      </c>
      <c r="Q38">
        <v>2013</v>
      </c>
      <c r="R38">
        <v>1</v>
      </c>
      <c r="S38">
        <v>2</v>
      </c>
      <c r="T38">
        <v>2</v>
      </c>
      <c r="U38">
        <v>3</v>
      </c>
      <c r="V38">
        <v>19</v>
      </c>
      <c r="W38">
        <v>23</v>
      </c>
      <c r="X38">
        <v>25</v>
      </c>
      <c r="Y38">
        <v>32</v>
      </c>
      <c r="Z38">
        <v>37</v>
      </c>
      <c r="AA38">
        <v>38</v>
      </c>
      <c r="AB38">
        <v>55</v>
      </c>
      <c r="AC38" t="s">
        <v>112</v>
      </c>
      <c r="AD38" t="s">
        <v>113</v>
      </c>
      <c r="AE38">
        <v>6</v>
      </c>
      <c r="AF38">
        <v>9</v>
      </c>
    </row>
    <row r="39" spans="1:32" x14ac:dyDescent="0.25">
      <c r="A39">
        <v>523872</v>
      </c>
      <c r="B39">
        <v>6837186</v>
      </c>
      <c r="C39">
        <v>6</v>
      </c>
      <c r="D39">
        <v>61190</v>
      </c>
      <c r="E39" t="s">
        <v>109</v>
      </c>
      <c r="F39" t="s">
        <v>110</v>
      </c>
      <c r="G39" t="s">
        <v>77</v>
      </c>
      <c r="H39" t="s">
        <v>78</v>
      </c>
      <c r="I39">
        <v>199694</v>
      </c>
      <c r="J39" t="s">
        <v>117</v>
      </c>
      <c r="K39" t="s">
        <v>11</v>
      </c>
      <c r="L39" t="s">
        <v>80</v>
      </c>
      <c r="M39" t="s">
        <v>118</v>
      </c>
      <c r="N39">
        <v>4</v>
      </c>
      <c r="O39">
        <v>1</v>
      </c>
      <c r="P39" t="s">
        <v>98</v>
      </c>
      <c r="Q39">
        <v>2013</v>
      </c>
      <c r="R39">
        <v>1</v>
      </c>
      <c r="S39">
        <v>2</v>
      </c>
      <c r="T39">
        <v>2</v>
      </c>
      <c r="U39">
        <v>3</v>
      </c>
      <c r="V39">
        <v>19</v>
      </c>
      <c r="W39">
        <v>23</v>
      </c>
      <c r="X39">
        <v>25</v>
      </c>
      <c r="Y39">
        <v>32</v>
      </c>
      <c r="Z39">
        <v>37</v>
      </c>
      <c r="AA39">
        <v>38</v>
      </c>
      <c r="AB39">
        <v>55</v>
      </c>
      <c r="AC39" t="s">
        <v>112</v>
      </c>
      <c r="AD39" t="s">
        <v>113</v>
      </c>
      <c r="AE39">
        <v>6</v>
      </c>
      <c r="AF39">
        <v>9</v>
      </c>
    </row>
    <row r="40" spans="1:32" x14ac:dyDescent="0.25">
      <c r="A40">
        <v>523872</v>
      </c>
      <c r="B40">
        <v>6837186</v>
      </c>
      <c r="C40">
        <v>6</v>
      </c>
      <c r="D40">
        <v>61190</v>
      </c>
      <c r="E40" t="s">
        <v>109</v>
      </c>
      <c r="F40" t="s">
        <v>110</v>
      </c>
      <c r="G40" t="s">
        <v>77</v>
      </c>
      <c r="H40" t="s">
        <v>78</v>
      </c>
      <c r="I40">
        <v>65155</v>
      </c>
      <c r="J40" t="s">
        <v>97</v>
      </c>
      <c r="K40" t="s">
        <v>14</v>
      </c>
      <c r="L40" t="s">
        <v>86</v>
      </c>
      <c r="M40" t="s">
        <v>87</v>
      </c>
      <c r="N40">
        <v>4</v>
      </c>
      <c r="O40">
        <v>3</v>
      </c>
      <c r="P40" t="s">
        <v>98</v>
      </c>
      <c r="Q40">
        <v>2013</v>
      </c>
      <c r="R40">
        <v>1</v>
      </c>
      <c r="S40">
        <v>2</v>
      </c>
      <c r="T40">
        <v>2</v>
      </c>
      <c r="U40">
        <v>3</v>
      </c>
      <c r="V40">
        <v>19</v>
      </c>
      <c r="W40">
        <v>23</v>
      </c>
      <c r="X40">
        <v>25</v>
      </c>
      <c r="Y40">
        <v>32</v>
      </c>
      <c r="Z40">
        <v>37</v>
      </c>
      <c r="AA40">
        <v>38</v>
      </c>
      <c r="AB40">
        <v>55</v>
      </c>
      <c r="AC40" t="s">
        <v>112</v>
      </c>
      <c r="AD40" t="s">
        <v>113</v>
      </c>
      <c r="AE40">
        <v>6</v>
      </c>
      <c r="AF40">
        <v>9</v>
      </c>
    </row>
    <row r="41" spans="1:32" x14ac:dyDescent="0.25">
      <c r="A41">
        <v>523872</v>
      </c>
      <c r="B41">
        <v>6837186</v>
      </c>
      <c r="C41">
        <v>6</v>
      </c>
      <c r="D41">
        <v>61190</v>
      </c>
      <c r="E41" t="s">
        <v>109</v>
      </c>
      <c r="F41" t="s">
        <v>110</v>
      </c>
      <c r="G41" t="s">
        <v>77</v>
      </c>
      <c r="H41" t="s">
        <v>78</v>
      </c>
      <c r="I41">
        <v>65284</v>
      </c>
      <c r="J41" t="s">
        <v>119</v>
      </c>
      <c r="K41" t="s">
        <v>29</v>
      </c>
      <c r="L41" t="s">
        <v>80</v>
      </c>
      <c r="M41" t="s">
        <v>92</v>
      </c>
      <c r="N41">
        <v>3</v>
      </c>
      <c r="O41" t="s">
        <v>94</v>
      </c>
      <c r="P41" t="s">
        <v>98</v>
      </c>
      <c r="Q41">
        <v>2013</v>
      </c>
      <c r="R41">
        <v>1</v>
      </c>
      <c r="S41">
        <v>2</v>
      </c>
      <c r="T41">
        <v>2</v>
      </c>
      <c r="U41">
        <v>3</v>
      </c>
      <c r="V41">
        <v>19</v>
      </c>
      <c r="W41">
        <v>23</v>
      </c>
      <c r="X41">
        <v>25</v>
      </c>
      <c r="Y41">
        <v>32</v>
      </c>
      <c r="Z41">
        <v>37</v>
      </c>
      <c r="AA41">
        <v>38</v>
      </c>
      <c r="AB41">
        <v>55</v>
      </c>
      <c r="AC41" t="s">
        <v>112</v>
      </c>
      <c r="AD41" t="s">
        <v>113</v>
      </c>
      <c r="AE41">
        <v>6</v>
      </c>
      <c r="AF41">
        <v>9</v>
      </c>
    </row>
    <row r="42" spans="1:32" x14ac:dyDescent="0.25">
      <c r="A42">
        <v>523872</v>
      </c>
      <c r="B42">
        <v>6837186</v>
      </c>
      <c r="C42">
        <v>6</v>
      </c>
      <c r="D42">
        <v>61190</v>
      </c>
      <c r="E42" t="s">
        <v>109</v>
      </c>
      <c r="F42" t="s">
        <v>110</v>
      </c>
      <c r="G42" t="s">
        <v>77</v>
      </c>
      <c r="H42" t="s">
        <v>78</v>
      </c>
      <c r="I42">
        <v>65184</v>
      </c>
      <c r="J42" t="s">
        <v>100</v>
      </c>
      <c r="K42" t="s">
        <v>30</v>
      </c>
      <c r="L42" t="s">
        <v>86</v>
      </c>
      <c r="M42" t="s">
        <v>101</v>
      </c>
      <c r="N42">
        <v>4</v>
      </c>
      <c r="O42">
        <v>1</v>
      </c>
      <c r="P42" t="s">
        <v>98</v>
      </c>
      <c r="Q42">
        <v>2013</v>
      </c>
      <c r="R42">
        <v>1</v>
      </c>
      <c r="S42">
        <v>2</v>
      </c>
      <c r="T42">
        <v>2</v>
      </c>
      <c r="U42">
        <v>3</v>
      </c>
      <c r="V42">
        <v>19</v>
      </c>
      <c r="W42">
        <v>23</v>
      </c>
      <c r="X42">
        <v>25</v>
      </c>
      <c r="Y42">
        <v>32</v>
      </c>
      <c r="Z42">
        <v>37</v>
      </c>
      <c r="AA42">
        <v>38</v>
      </c>
      <c r="AB42">
        <v>55</v>
      </c>
      <c r="AC42" t="s">
        <v>112</v>
      </c>
      <c r="AD42" t="s">
        <v>113</v>
      </c>
      <c r="AE42">
        <v>6</v>
      </c>
      <c r="AF42">
        <v>9</v>
      </c>
    </row>
    <row r="43" spans="1:32" x14ac:dyDescent="0.25">
      <c r="A43">
        <v>523872</v>
      </c>
      <c r="B43">
        <v>6837186</v>
      </c>
      <c r="C43">
        <v>6</v>
      </c>
      <c r="D43">
        <v>61190</v>
      </c>
      <c r="E43" t="s">
        <v>109</v>
      </c>
      <c r="F43" t="s">
        <v>110</v>
      </c>
      <c r="G43" t="s">
        <v>77</v>
      </c>
      <c r="H43" t="s">
        <v>78</v>
      </c>
      <c r="I43">
        <v>65101</v>
      </c>
      <c r="J43" t="s">
        <v>85</v>
      </c>
      <c r="K43" t="s">
        <v>31</v>
      </c>
      <c r="L43" t="s">
        <v>86</v>
      </c>
      <c r="M43" t="s">
        <v>87</v>
      </c>
      <c r="N43">
        <v>3</v>
      </c>
      <c r="O43" t="s">
        <v>89</v>
      </c>
      <c r="P43" t="s">
        <v>98</v>
      </c>
      <c r="Q43">
        <v>2013</v>
      </c>
      <c r="R43">
        <v>1</v>
      </c>
      <c r="S43">
        <v>2</v>
      </c>
      <c r="T43">
        <v>2</v>
      </c>
      <c r="U43">
        <v>3</v>
      </c>
      <c r="V43">
        <v>19</v>
      </c>
      <c r="W43">
        <v>23</v>
      </c>
      <c r="X43">
        <v>25</v>
      </c>
      <c r="Y43">
        <v>32</v>
      </c>
      <c r="Z43">
        <v>37</v>
      </c>
      <c r="AA43">
        <v>38</v>
      </c>
      <c r="AB43">
        <v>55</v>
      </c>
      <c r="AC43" t="s">
        <v>112</v>
      </c>
      <c r="AD43" t="s">
        <v>113</v>
      </c>
      <c r="AE43">
        <v>6</v>
      </c>
      <c r="AF43">
        <v>9</v>
      </c>
    </row>
    <row r="44" spans="1:32" x14ac:dyDescent="0.25">
      <c r="A44">
        <v>523872</v>
      </c>
      <c r="B44">
        <v>6837186</v>
      </c>
      <c r="C44">
        <v>6</v>
      </c>
      <c r="D44">
        <v>61190</v>
      </c>
      <c r="E44" t="s">
        <v>109</v>
      </c>
      <c r="F44" t="s">
        <v>110</v>
      </c>
      <c r="G44" t="s">
        <v>77</v>
      </c>
      <c r="H44" t="s">
        <v>78</v>
      </c>
      <c r="I44">
        <v>65440</v>
      </c>
      <c r="J44" t="s">
        <v>120</v>
      </c>
      <c r="K44" t="s">
        <v>1</v>
      </c>
      <c r="L44" t="s">
        <v>80</v>
      </c>
      <c r="M44" t="s">
        <v>121</v>
      </c>
      <c r="N44">
        <v>3</v>
      </c>
      <c r="O44" t="s">
        <v>94</v>
      </c>
      <c r="P44" t="s">
        <v>122</v>
      </c>
      <c r="Q44">
        <v>2013</v>
      </c>
      <c r="R44">
        <v>1</v>
      </c>
      <c r="S44">
        <v>3</v>
      </c>
      <c r="T44">
        <v>1</v>
      </c>
      <c r="U44">
        <v>3</v>
      </c>
      <c r="V44">
        <v>19</v>
      </c>
      <c r="W44">
        <v>23</v>
      </c>
      <c r="X44">
        <v>25</v>
      </c>
      <c r="Y44">
        <v>32</v>
      </c>
      <c r="Z44">
        <v>37</v>
      </c>
      <c r="AA44">
        <v>38</v>
      </c>
      <c r="AB44">
        <v>55</v>
      </c>
      <c r="AC44" t="s">
        <v>112</v>
      </c>
      <c r="AD44" t="s">
        <v>113</v>
      </c>
      <c r="AE44">
        <v>6</v>
      </c>
      <c r="AF44">
        <v>9</v>
      </c>
    </row>
    <row r="45" spans="1:32" x14ac:dyDescent="0.25">
      <c r="A45">
        <v>523872</v>
      </c>
      <c r="B45">
        <v>6837186</v>
      </c>
      <c r="C45">
        <v>6</v>
      </c>
      <c r="D45">
        <v>61190</v>
      </c>
      <c r="E45" t="s">
        <v>109</v>
      </c>
      <c r="F45" t="s">
        <v>110</v>
      </c>
      <c r="G45" t="s">
        <v>77</v>
      </c>
      <c r="H45" t="s">
        <v>78</v>
      </c>
      <c r="I45">
        <v>65446</v>
      </c>
      <c r="J45" t="s">
        <v>123</v>
      </c>
      <c r="K45" t="s">
        <v>2</v>
      </c>
      <c r="L45" t="s">
        <v>80</v>
      </c>
      <c r="M45" t="s">
        <v>121</v>
      </c>
      <c r="N45">
        <v>4</v>
      </c>
      <c r="O45">
        <v>3</v>
      </c>
      <c r="P45" t="s">
        <v>122</v>
      </c>
      <c r="Q45">
        <v>2013</v>
      </c>
      <c r="R45">
        <v>1</v>
      </c>
      <c r="S45">
        <v>3</v>
      </c>
      <c r="T45">
        <v>1</v>
      </c>
      <c r="U45">
        <v>3</v>
      </c>
      <c r="V45">
        <v>19</v>
      </c>
      <c r="W45">
        <v>23</v>
      </c>
      <c r="X45">
        <v>25</v>
      </c>
      <c r="Y45">
        <v>32</v>
      </c>
      <c r="Z45">
        <v>37</v>
      </c>
      <c r="AA45">
        <v>38</v>
      </c>
      <c r="AB45">
        <v>55</v>
      </c>
      <c r="AC45" t="s">
        <v>112</v>
      </c>
      <c r="AD45" t="s">
        <v>113</v>
      </c>
      <c r="AE45">
        <v>6</v>
      </c>
      <c r="AF45">
        <v>9</v>
      </c>
    </row>
    <row r="46" spans="1:32" x14ac:dyDescent="0.25">
      <c r="A46">
        <v>523872</v>
      </c>
      <c r="B46">
        <v>6837186</v>
      </c>
      <c r="C46">
        <v>6</v>
      </c>
      <c r="D46">
        <v>61190</v>
      </c>
      <c r="E46" t="s">
        <v>109</v>
      </c>
      <c r="F46" t="s">
        <v>110</v>
      </c>
      <c r="G46" t="s">
        <v>77</v>
      </c>
      <c r="H46" t="s">
        <v>78</v>
      </c>
      <c r="I46">
        <v>653281</v>
      </c>
      <c r="J46" t="s">
        <v>124</v>
      </c>
      <c r="K46" t="s">
        <v>5</v>
      </c>
      <c r="L46" t="s">
        <v>86</v>
      </c>
      <c r="M46" t="s">
        <v>87</v>
      </c>
      <c r="N46">
        <v>4</v>
      </c>
      <c r="O46" t="s">
        <v>89</v>
      </c>
      <c r="P46" t="s">
        <v>122</v>
      </c>
      <c r="Q46">
        <v>2013</v>
      </c>
      <c r="R46">
        <v>1</v>
      </c>
      <c r="S46">
        <v>3</v>
      </c>
      <c r="T46">
        <v>1</v>
      </c>
      <c r="U46">
        <v>3</v>
      </c>
      <c r="V46">
        <v>19</v>
      </c>
      <c r="W46">
        <v>23</v>
      </c>
      <c r="X46">
        <v>25</v>
      </c>
      <c r="Y46">
        <v>32</v>
      </c>
      <c r="Z46">
        <v>37</v>
      </c>
      <c r="AA46">
        <v>38</v>
      </c>
      <c r="AB46">
        <v>55</v>
      </c>
      <c r="AC46" t="s">
        <v>112</v>
      </c>
      <c r="AD46" t="s">
        <v>113</v>
      </c>
      <c r="AE46">
        <v>6</v>
      </c>
      <c r="AF46">
        <v>9</v>
      </c>
    </row>
    <row r="47" spans="1:32" x14ac:dyDescent="0.25">
      <c r="A47">
        <v>523872</v>
      </c>
      <c r="B47">
        <v>6837186</v>
      </c>
      <c r="C47">
        <v>6</v>
      </c>
      <c r="D47">
        <v>61190</v>
      </c>
      <c r="E47" t="s">
        <v>109</v>
      </c>
      <c r="F47" t="s">
        <v>110</v>
      </c>
      <c r="G47" t="s">
        <v>77</v>
      </c>
      <c r="H47" t="s">
        <v>78</v>
      </c>
      <c r="I47">
        <v>65080</v>
      </c>
      <c r="J47" t="s">
        <v>114</v>
      </c>
      <c r="K47" t="s">
        <v>6</v>
      </c>
      <c r="L47" t="s">
        <v>86</v>
      </c>
      <c r="M47" t="s">
        <v>87</v>
      </c>
      <c r="N47">
        <v>4</v>
      </c>
      <c r="O47" t="s">
        <v>89</v>
      </c>
      <c r="P47" t="s">
        <v>122</v>
      </c>
      <c r="Q47">
        <v>2013</v>
      </c>
      <c r="R47">
        <v>1</v>
      </c>
      <c r="S47">
        <v>3</v>
      </c>
      <c r="T47">
        <v>1</v>
      </c>
      <c r="U47">
        <v>3</v>
      </c>
      <c r="V47">
        <v>19</v>
      </c>
      <c r="W47">
        <v>23</v>
      </c>
      <c r="X47">
        <v>25</v>
      </c>
      <c r="Y47">
        <v>32</v>
      </c>
      <c r="Z47">
        <v>37</v>
      </c>
      <c r="AA47">
        <v>38</v>
      </c>
      <c r="AB47">
        <v>55</v>
      </c>
      <c r="AC47" t="s">
        <v>112</v>
      </c>
      <c r="AD47" t="s">
        <v>113</v>
      </c>
      <c r="AE47">
        <v>6</v>
      </c>
      <c r="AF47">
        <v>9</v>
      </c>
    </row>
    <row r="48" spans="1:32" x14ac:dyDescent="0.25">
      <c r="A48">
        <v>523872</v>
      </c>
      <c r="B48">
        <v>6837186</v>
      </c>
      <c r="C48">
        <v>6</v>
      </c>
      <c r="D48">
        <v>61190</v>
      </c>
      <c r="E48" t="s">
        <v>109</v>
      </c>
      <c r="F48" t="s">
        <v>110</v>
      </c>
      <c r="G48" t="s">
        <v>77</v>
      </c>
      <c r="H48" t="s">
        <v>78</v>
      </c>
      <c r="I48">
        <v>199694</v>
      </c>
      <c r="J48" t="s">
        <v>117</v>
      </c>
      <c r="K48" t="s">
        <v>11</v>
      </c>
      <c r="L48" t="s">
        <v>80</v>
      </c>
      <c r="M48" t="s">
        <v>118</v>
      </c>
      <c r="N48">
        <v>1</v>
      </c>
      <c r="O48">
        <v>3</v>
      </c>
      <c r="P48" t="s">
        <v>122</v>
      </c>
      <c r="Q48">
        <v>2013</v>
      </c>
      <c r="R48">
        <v>1</v>
      </c>
      <c r="S48">
        <v>3</v>
      </c>
      <c r="T48">
        <v>1</v>
      </c>
      <c r="U48">
        <v>3</v>
      </c>
      <c r="V48">
        <v>19</v>
      </c>
      <c r="W48">
        <v>23</v>
      </c>
      <c r="X48">
        <v>25</v>
      </c>
      <c r="Y48">
        <v>32</v>
      </c>
      <c r="Z48">
        <v>37</v>
      </c>
      <c r="AA48">
        <v>38</v>
      </c>
      <c r="AB48">
        <v>55</v>
      </c>
      <c r="AC48" t="s">
        <v>112</v>
      </c>
      <c r="AD48" t="s">
        <v>113</v>
      </c>
      <c r="AE48">
        <v>6</v>
      </c>
      <c r="AF48">
        <v>9</v>
      </c>
    </row>
    <row r="49" spans="1:32" x14ac:dyDescent="0.25">
      <c r="A49">
        <v>523872</v>
      </c>
      <c r="B49">
        <v>6837186</v>
      </c>
      <c r="C49">
        <v>6</v>
      </c>
      <c r="D49">
        <v>61190</v>
      </c>
      <c r="E49" t="s">
        <v>109</v>
      </c>
      <c r="F49" t="s">
        <v>110</v>
      </c>
      <c r="G49" t="s">
        <v>77</v>
      </c>
      <c r="H49" t="s">
        <v>78</v>
      </c>
      <c r="I49">
        <v>65278</v>
      </c>
      <c r="J49" t="s">
        <v>107</v>
      </c>
      <c r="K49" t="s">
        <v>28</v>
      </c>
      <c r="L49" t="s">
        <v>80</v>
      </c>
      <c r="M49" t="s">
        <v>92</v>
      </c>
      <c r="N49">
        <v>4</v>
      </c>
      <c r="O49">
        <v>1</v>
      </c>
      <c r="P49" t="s">
        <v>122</v>
      </c>
      <c r="Q49">
        <v>2013</v>
      </c>
      <c r="R49">
        <v>1</v>
      </c>
      <c r="S49">
        <v>3</v>
      </c>
      <c r="T49">
        <v>1</v>
      </c>
      <c r="U49">
        <v>3</v>
      </c>
      <c r="V49">
        <v>19</v>
      </c>
      <c r="W49">
        <v>23</v>
      </c>
      <c r="X49">
        <v>25</v>
      </c>
      <c r="Y49">
        <v>32</v>
      </c>
      <c r="Z49">
        <v>37</v>
      </c>
      <c r="AA49">
        <v>38</v>
      </c>
      <c r="AB49">
        <v>55</v>
      </c>
      <c r="AC49" t="s">
        <v>112</v>
      </c>
      <c r="AD49" t="s">
        <v>113</v>
      </c>
      <c r="AE49">
        <v>6</v>
      </c>
      <c r="AF49">
        <v>9</v>
      </c>
    </row>
    <row r="50" spans="1:32" x14ac:dyDescent="0.25">
      <c r="A50">
        <v>523872</v>
      </c>
      <c r="B50">
        <v>6837186</v>
      </c>
      <c r="C50">
        <v>6</v>
      </c>
      <c r="D50">
        <v>61190</v>
      </c>
      <c r="E50" t="s">
        <v>109</v>
      </c>
      <c r="F50" t="s">
        <v>110</v>
      </c>
      <c r="G50" t="s">
        <v>77</v>
      </c>
      <c r="H50" t="s">
        <v>78</v>
      </c>
      <c r="I50">
        <v>65284</v>
      </c>
      <c r="J50" t="s">
        <v>119</v>
      </c>
      <c r="K50" t="s">
        <v>29</v>
      </c>
      <c r="L50" t="s">
        <v>80</v>
      </c>
      <c r="M50" t="s">
        <v>92</v>
      </c>
      <c r="N50">
        <v>3</v>
      </c>
      <c r="O50">
        <v>1</v>
      </c>
      <c r="P50" t="s">
        <v>122</v>
      </c>
      <c r="Q50">
        <v>2013</v>
      </c>
      <c r="R50">
        <v>1</v>
      </c>
      <c r="S50">
        <v>3</v>
      </c>
      <c r="T50">
        <v>1</v>
      </c>
      <c r="U50">
        <v>3</v>
      </c>
      <c r="V50">
        <v>19</v>
      </c>
      <c r="W50">
        <v>23</v>
      </c>
      <c r="X50">
        <v>25</v>
      </c>
      <c r="Y50">
        <v>32</v>
      </c>
      <c r="Z50">
        <v>37</v>
      </c>
      <c r="AA50">
        <v>38</v>
      </c>
      <c r="AB50">
        <v>55</v>
      </c>
      <c r="AC50" t="s">
        <v>112</v>
      </c>
      <c r="AD50" t="s">
        <v>113</v>
      </c>
      <c r="AE50">
        <v>6</v>
      </c>
      <c r="AF50">
        <v>9</v>
      </c>
    </row>
    <row r="51" spans="1:32" x14ac:dyDescent="0.25">
      <c r="A51">
        <v>523872</v>
      </c>
      <c r="B51">
        <v>6837186</v>
      </c>
      <c r="C51">
        <v>6</v>
      </c>
      <c r="D51">
        <v>61190</v>
      </c>
      <c r="E51" t="s">
        <v>109</v>
      </c>
      <c r="F51" t="s">
        <v>110</v>
      </c>
      <c r="G51" t="s">
        <v>77</v>
      </c>
      <c r="H51" t="s">
        <v>78</v>
      </c>
      <c r="I51">
        <v>65101</v>
      </c>
      <c r="J51" t="s">
        <v>85</v>
      </c>
      <c r="K51" t="s">
        <v>31</v>
      </c>
      <c r="L51" t="s">
        <v>86</v>
      </c>
      <c r="M51" t="s">
        <v>87</v>
      </c>
      <c r="N51">
        <v>4</v>
      </c>
      <c r="O51" t="s">
        <v>0</v>
      </c>
      <c r="P51" t="s">
        <v>122</v>
      </c>
      <c r="Q51">
        <v>2013</v>
      </c>
      <c r="R51">
        <v>1</v>
      </c>
      <c r="S51">
        <v>3</v>
      </c>
      <c r="T51">
        <v>1</v>
      </c>
      <c r="U51">
        <v>3</v>
      </c>
      <c r="V51">
        <v>19</v>
      </c>
      <c r="W51">
        <v>23</v>
      </c>
      <c r="X51">
        <v>25</v>
      </c>
      <c r="Y51">
        <v>32</v>
      </c>
      <c r="Z51">
        <v>37</v>
      </c>
      <c r="AA51">
        <v>38</v>
      </c>
      <c r="AB51">
        <v>55</v>
      </c>
      <c r="AC51" t="s">
        <v>112</v>
      </c>
      <c r="AD51" t="s">
        <v>113</v>
      </c>
      <c r="AE51">
        <v>6</v>
      </c>
      <c r="AF51">
        <v>9</v>
      </c>
    </row>
    <row r="52" spans="1:32" x14ac:dyDescent="0.25">
      <c r="A52">
        <v>524903</v>
      </c>
      <c r="B52">
        <v>6838385</v>
      </c>
      <c r="C52">
        <v>6</v>
      </c>
      <c r="D52">
        <v>61059</v>
      </c>
      <c r="E52" t="s">
        <v>75</v>
      </c>
      <c r="F52" t="s">
        <v>125</v>
      </c>
      <c r="G52" t="s">
        <v>104</v>
      </c>
      <c r="H52" t="s">
        <v>78</v>
      </c>
      <c r="I52">
        <v>65141</v>
      </c>
      <c r="J52" t="s">
        <v>88</v>
      </c>
      <c r="K52" t="s">
        <v>9</v>
      </c>
      <c r="L52" t="s">
        <v>86</v>
      </c>
      <c r="M52" t="s">
        <v>87</v>
      </c>
      <c r="N52">
        <v>4</v>
      </c>
      <c r="O52" t="s">
        <v>102</v>
      </c>
      <c r="P52" t="s">
        <v>82</v>
      </c>
      <c r="Q52">
        <v>2013</v>
      </c>
      <c r="R52">
        <v>2</v>
      </c>
      <c r="S52">
        <v>1</v>
      </c>
      <c r="T52">
        <v>1</v>
      </c>
      <c r="U52">
        <v>8</v>
      </c>
      <c r="V52">
        <v>19</v>
      </c>
      <c r="W52">
        <v>22</v>
      </c>
      <c r="X52">
        <v>24</v>
      </c>
      <c r="Y52">
        <v>32</v>
      </c>
      <c r="Z52">
        <v>37</v>
      </c>
      <c r="AA52">
        <v>40</v>
      </c>
      <c r="AB52">
        <v>55</v>
      </c>
      <c r="AC52" t="s">
        <v>112</v>
      </c>
      <c r="AD52" t="s">
        <v>113</v>
      </c>
      <c r="AE52">
        <v>6</v>
      </c>
      <c r="AF52">
        <v>10</v>
      </c>
    </row>
    <row r="53" spans="1:32" x14ac:dyDescent="0.25">
      <c r="A53">
        <v>524903</v>
      </c>
      <c r="B53">
        <v>6838385</v>
      </c>
      <c r="C53">
        <v>6</v>
      </c>
      <c r="D53">
        <v>61059</v>
      </c>
      <c r="E53" t="s">
        <v>75</v>
      </c>
      <c r="F53" t="s">
        <v>125</v>
      </c>
      <c r="G53" t="s">
        <v>104</v>
      </c>
      <c r="H53" t="s">
        <v>78</v>
      </c>
      <c r="I53">
        <v>65376</v>
      </c>
      <c r="J53" t="s">
        <v>79</v>
      </c>
      <c r="K53" t="s">
        <v>12</v>
      </c>
      <c r="L53" t="s">
        <v>80</v>
      </c>
      <c r="M53" t="s">
        <v>81</v>
      </c>
      <c r="N53">
        <v>1</v>
      </c>
      <c r="O53" t="s">
        <v>102</v>
      </c>
      <c r="P53" t="s">
        <v>82</v>
      </c>
      <c r="Q53">
        <v>2013</v>
      </c>
      <c r="R53">
        <v>2</v>
      </c>
      <c r="S53">
        <v>1</v>
      </c>
      <c r="T53">
        <v>1</v>
      </c>
      <c r="U53">
        <v>8</v>
      </c>
      <c r="V53">
        <v>19</v>
      </c>
      <c r="W53">
        <v>22</v>
      </c>
      <c r="X53">
        <v>24</v>
      </c>
      <c r="Y53">
        <v>32</v>
      </c>
      <c r="Z53">
        <v>37</v>
      </c>
      <c r="AA53">
        <v>40</v>
      </c>
      <c r="AB53">
        <v>55</v>
      </c>
      <c r="AC53" t="s">
        <v>112</v>
      </c>
      <c r="AD53" t="s">
        <v>113</v>
      </c>
      <c r="AE53">
        <v>6</v>
      </c>
      <c r="AF53">
        <v>10</v>
      </c>
    </row>
    <row r="54" spans="1:32" x14ac:dyDescent="0.25">
      <c r="A54">
        <v>524903</v>
      </c>
      <c r="B54">
        <v>6838385</v>
      </c>
      <c r="C54">
        <v>6</v>
      </c>
      <c r="D54">
        <v>61059</v>
      </c>
      <c r="E54" t="s">
        <v>75</v>
      </c>
      <c r="F54" t="s">
        <v>125</v>
      </c>
      <c r="G54" t="s">
        <v>104</v>
      </c>
      <c r="H54" t="s">
        <v>78</v>
      </c>
      <c r="I54">
        <v>65155</v>
      </c>
      <c r="J54" t="s">
        <v>97</v>
      </c>
      <c r="K54" t="s">
        <v>14</v>
      </c>
      <c r="L54" t="s">
        <v>86</v>
      </c>
      <c r="M54" t="s">
        <v>87</v>
      </c>
      <c r="N54">
        <v>4</v>
      </c>
      <c r="O54" t="s">
        <v>102</v>
      </c>
      <c r="P54" t="s">
        <v>82</v>
      </c>
      <c r="Q54">
        <v>2013</v>
      </c>
      <c r="R54">
        <v>2</v>
      </c>
      <c r="S54">
        <v>1</v>
      </c>
      <c r="T54">
        <v>1</v>
      </c>
      <c r="U54">
        <v>8</v>
      </c>
      <c r="V54">
        <v>19</v>
      </c>
      <c r="W54">
        <v>22</v>
      </c>
      <c r="X54">
        <v>24</v>
      </c>
      <c r="Y54">
        <v>32</v>
      </c>
      <c r="Z54">
        <v>37</v>
      </c>
      <c r="AA54">
        <v>40</v>
      </c>
      <c r="AB54">
        <v>55</v>
      </c>
      <c r="AC54" t="s">
        <v>112</v>
      </c>
      <c r="AD54" t="s">
        <v>113</v>
      </c>
      <c r="AE54">
        <v>6</v>
      </c>
      <c r="AF54">
        <v>10</v>
      </c>
    </row>
    <row r="55" spans="1:32" x14ac:dyDescent="0.25">
      <c r="A55">
        <v>524903</v>
      </c>
      <c r="B55">
        <v>6838385</v>
      </c>
      <c r="C55">
        <v>6</v>
      </c>
      <c r="D55">
        <v>61059</v>
      </c>
      <c r="E55" t="s">
        <v>75</v>
      </c>
      <c r="F55" t="s">
        <v>125</v>
      </c>
      <c r="G55" t="s">
        <v>104</v>
      </c>
      <c r="H55" t="s">
        <v>78</v>
      </c>
      <c r="I55">
        <v>65161</v>
      </c>
      <c r="J55" t="s">
        <v>105</v>
      </c>
      <c r="K55" t="s">
        <v>16</v>
      </c>
      <c r="L55" t="s">
        <v>86</v>
      </c>
      <c r="M55" t="s">
        <v>87</v>
      </c>
      <c r="N55">
        <v>4</v>
      </c>
      <c r="O55" t="s">
        <v>94</v>
      </c>
      <c r="P55" t="s">
        <v>82</v>
      </c>
      <c r="Q55">
        <v>2013</v>
      </c>
      <c r="R55">
        <v>2</v>
      </c>
      <c r="S55">
        <v>1</v>
      </c>
      <c r="T55">
        <v>1</v>
      </c>
      <c r="U55">
        <v>8</v>
      </c>
      <c r="V55">
        <v>19</v>
      </c>
      <c r="W55">
        <v>22</v>
      </c>
      <c r="X55">
        <v>24</v>
      </c>
      <c r="Y55">
        <v>32</v>
      </c>
      <c r="Z55">
        <v>37</v>
      </c>
      <c r="AA55">
        <v>40</v>
      </c>
      <c r="AB55">
        <v>55</v>
      </c>
      <c r="AC55" t="s">
        <v>112</v>
      </c>
      <c r="AD55" t="s">
        <v>113</v>
      </c>
      <c r="AE55">
        <v>6</v>
      </c>
      <c r="AF55">
        <v>10</v>
      </c>
    </row>
    <row r="56" spans="1:32" x14ac:dyDescent="0.25">
      <c r="A56">
        <v>524903</v>
      </c>
      <c r="B56">
        <v>6838385</v>
      </c>
      <c r="C56">
        <v>6</v>
      </c>
      <c r="D56">
        <v>61059</v>
      </c>
      <c r="E56" t="s">
        <v>75</v>
      </c>
      <c r="F56" t="s">
        <v>125</v>
      </c>
      <c r="G56" t="s">
        <v>104</v>
      </c>
      <c r="H56" t="s">
        <v>78</v>
      </c>
      <c r="I56">
        <v>65271</v>
      </c>
      <c r="J56" t="s">
        <v>106</v>
      </c>
      <c r="K56" t="s">
        <v>26</v>
      </c>
      <c r="L56" t="s">
        <v>80</v>
      </c>
      <c r="M56" t="s">
        <v>92</v>
      </c>
      <c r="N56">
        <v>4</v>
      </c>
      <c r="O56">
        <v>1</v>
      </c>
      <c r="P56" t="s">
        <v>82</v>
      </c>
      <c r="Q56">
        <v>2013</v>
      </c>
      <c r="R56">
        <v>2</v>
      </c>
      <c r="S56">
        <v>1</v>
      </c>
      <c r="T56">
        <v>1</v>
      </c>
      <c r="U56">
        <v>8</v>
      </c>
      <c r="V56">
        <v>19</v>
      </c>
      <c r="W56">
        <v>22</v>
      </c>
      <c r="X56">
        <v>24</v>
      </c>
      <c r="Y56">
        <v>32</v>
      </c>
      <c r="Z56">
        <v>37</v>
      </c>
      <c r="AA56">
        <v>40</v>
      </c>
      <c r="AB56">
        <v>55</v>
      </c>
      <c r="AC56" t="s">
        <v>112</v>
      </c>
      <c r="AD56" t="s">
        <v>113</v>
      </c>
      <c r="AE56">
        <v>6</v>
      </c>
      <c r="AF56">
        <v>10</v>
      </c>
    </row>
    <row r="57" spans="1:32" x14ac:dyDescent="0.25">
      <c r="A57">
        <v>524903</v>
      </c>
      <c r="B57">
        <v>6838385</v>
      </c>
      <c r="C57">
        <v>6</v>
      </c>
      <c r="D57">
        <v>61059</v>
      </c>
      <c r="E57" t="s">
        <v>75</v>
      </c>
      <c r="F57" t="s">
        <v>125</v>
      </c>
      <c r="G57" t="s">
        <v>104</v>
      </c>
      <c r="H57" t="s">
        <v>78</v>
      </c>
      <c r="I57">
        <v>65278</v>
      </c>
      <c r="J57" t="s">
        <v>107</v>
      </c>
      <c r="K57" t="s">
        <v>28</v>
      </c>
      <c r="L57" t="s">
        <v>80</v>
      </c>
      <c r="M57" t="s">
        <v>92</v>
      </c>
      <c r="N57">
        <v>1</v>
      </c>
      <c r="O57">
        <v>2</v>
      </c>
      <c r="P57" t="s">
        <v>82</v>
      </c>
      <c r="Q57">
        <v>2013</v>
      </c>
      <c r="R57">
        <v>2</v>
      </c>
      <c r="S57">
        <v>1</v>
      </c>
      <c r="T57">
        <v>1</v>
      </c>
      <c r="U57">
        <v>8</v>
      </c>
      <c r="V57">
        <v>19</v>
      </c>
      <c r="W57">
        <v>22</v>
      </c>
      <c r="X57">
        <v>24</v>
      </c>
      <c r="Y57">
        <v>32</v>
      </c>
      <c r="Z57">
        <v>37</v>
      </c>
      <c r="AA57">
        <v>40</v>
      </c>
      <c r="AB57">
        <v>55</v>
      </c>
      <c r="AC57" t="s">
        <v>112</v>
      </c>
      <c r="AD57" t="s">
        <v>113</v>
      </c>
      <c r="AE57">
        <v>6</v>
      </c>
      <c r="AF57">
        <v>10</v>
      </c>
    </row>
    <row r="58" spans="1:32" x14ac:dyDescent="0.25">
      <c r="A58">
        <v>524903</v>
      </c>
      <c r="B58">
        <v>6838385</v>
      </c>
      <c r="C58">
        <v>6</v>
      </c>
      <c r="D58">
        <v>61059</v>
      </c>
      <c r="E58" t="s">
        <v>75</v>
      </c>
      <c r="F58" t="s">
        <v>125</v>
      </c>
      <c r="G58" t="s">
        <v>104</v>
      </c>
      <c r="H58" t="s">
        <v>78</v>
      </c>
      <c r="I58">
        <v>65184</v>
      </c>
      <c r="J58" t="s">
        <v>100</v>
      </c>
      <c r="K58" t="s">
        <v>30</v>
      </c>
      <c r="L58" t="s">
        <v>86</v>
      </c>
      <c r="M58" t="s">
        <v>101</v>
      </c>
      <c r="N58">
        <v>4</v>
      </c>
      <c r="O58" t="s">
        <v>102</v>
      </c>
      <c r="P58" t="s">
        <v>82</v>
      </c>
      <c r="Q58">
        <v>2013</v>
      </c>
      <c r="R58">
        <v>2</v>
      </c>
      <c r="S58">
        <v>1</v>
      </c>
      <c r="T58">
        <v>1</v>
      </c>
      <c r="U58">
        <v>8</v>
      </c>
      <c r="V58">
        <v>19</v>
      </c>
      <c r="W58">
        <v>22</v>
      </c>
      <c r="X58">
        <v>24</v>
      </c>
      <c r="Y58">
        <v>32</v>
      </c>
      <c r="Z58">
        <v>37</v>
      </c>
      <c r="AA58">
        <v>40</v>
      </c>
      <c r="AB58">
        <v>55</v>
      </c>
      <c r="AC58" t="s">
        <v>112</v>
      </c>
      <c r="AD58" t="s">
        <v>113</v>
      </c>
      <c r="AE58">
        <v>6</v>
      </c>
      <c r="AF58">
        <v>10</v>
      </c>
    </row>
    <row r="59" spans="1:32" x14ac:dyDescent="0.25">
      <c r="A59">
        <v>524903</v>
      </c>
      <c r="B59">
        <v>6838385</v>
      </c>
      <c r="C59">
        <v>6</v>
      </c>
      <c r="D59">
        <v>61059</v>
      </c>
      <c r="E59" t="s">
        <v>75</v>
      </c>
      <c r="F59" t="s">
        <v>125</v>
      </c>
      <c r="G59" t="s">
        <v>104</v>
      </c>
      <c r="H59" t="s">
        <v>78</v>
      </c>
      <c r="I59">
        <v>65101</v>
      </c>
      <c r="J59" t="s">
        <v>85</v>
      </c>
      <c r="K59" t="s">
        <v>31</v>
      </c>
      <c r="L59" t="s">
        <v>86</v>
      </c>
      <c r="M59" t="s">
        <v>87</v>
      </c>
      <c r="N59">
        <v>4</v>
      </c>
      <c r="O59" t="s">
        <v>102</v>
      </c>
      <c r="P59" t="s">
        <v>82</v>
      </c>
      <c r="Q59">
        <v>2013</v>
      </c>
      <c r="R59">
        <v>2</v>
      </c>
      <c r="S59">
        <v>1</v>
      </c>
      <c r="T59">
        <v>1</v>
      </c>
      <c r="U59">
        <v>8</v>
      </c>
      <c r="V59">
        <v>19</v>
      </c>
      <c r="W59">
        <v>22</v>
      </c>
      <c r="X59">
        <v>24</v>
      </c>
      <c r="Y59">
        <v>32</v>
      </c>
      <c r="Z59">
        <v>37</v>
      </c>
      <c r="AA59">
        <v>40</v>
      </c>
      <c r="AB59">
        <v>55</v>
      </c>
      <c r="AC59" t="s">
        <v>112</v>
      </c>
      <c r="AD59" t="s">
        <v>113</v>
      </c>
      <c r="AE59">
        <v>6</v>
      </c>
      <c r="AF59">
        <v>10</v>
      </c>
    </row>
    <row r="60" spans="1:32" x14ac:dyDescent="0.25">
      <c r="A60">
        <v>524903</v>
      </c>
      <c r="B60">
        <v>6838385</v>
      </c>
      <c r="C60">
        <v>6</v>
      </c>
      <c r="D60">
        <v>61059</v>
      </c>
      <c r="E60" t="s">
        <v>75</v>
      </c>
      <c r="F60" t="s">
        <v>125</v>
      </c>
      <c r="G60" t="s">
        <v>104</v>
      </c>
      <c r="H60" t="s">
        <v>78</v>
      </c>
      <c r="I60">
        <v>65473</v>
      </c>
      <c r="J60" t="s">
        <v>126</v>
      </c>
      <c r="K60" t="s">
        <v>4</v>
      </c>
      <c r="L60" t="s">
        <v>80</v>
      </c>
      <c r="M60" t="s">
        <v>121</v>
      </c>
      <c r="N60">
        <v>4</v>
      </c>
      <c r="O60">
        <v>1</v>
      </c>
      <c r="P60" t="s">
        <v>122</v>
      </c>
      <c r="Q60">
        <v>2013</v>
      </c>
      <c r="R60">
        <v>2</v>
      </c>
      <c r="S60">
        <v>3</v>
      </c>
      <c r="T60">
        <v>1</v>
      </c>
      <c r="U60">
        <v>8</v>
      </c>
      <c r="V60">
        <v>19</v>
      </c>
      <c r="W60">
        <v>22</v>
      </c>
      <c r="X60">
        <v>24</v>
      </c>
      <c r="Y60">
        <v>32</v>
      </c>
      <c r="Z60">
        <v>37</v>
      </c>
      <c r="AA60">
        <v>40</v>
      </c>
      <c r="AB60">
        <v>55</v>
      </c>
      <c r="AC60" t="s">
        <v>112</v>
      </c>
      <c r="AD60" t="s">
        <v>113</v>
      </c>
      <c r="AE60">
        <v>6</v>
      </c>
      <c r="AF60">
        <v>10</v>
      </c>
    </row>
    <row r="61" spans="1:32" x14ac:dyDescent="0.25">
      <c r="A61">
        <v>524903</v>
      </c>
      <c r="B61">
        <v>6838385</v>
      </c>
      <c r="C61">
        <v>6</v>
      </c>
      <c r="D61">
        <v>61059</v>
      </c>
      <c r="E61" t="s">
        <v>75</v>
      </c>
      <c r="F61" t="s">
        <v>125</v>
      </c>
      <c r="G61" t="s">
        <v>104</v>
      </c>
      <c r="H61" t="s">
        <v>78</v>
      </c>
      <c r="I61">
        <v>653281</v>
      </c>
      <c r="J61" t="s">
        <v>124</v>
      </c>
      <c r="K61" t="s">
        <v>5</v>
      </c>
      <c r="L61" t="s">
        <v>86</v>
      </c>
      <c r="M61" t="s">
        <v>87</v>
      </c>
      <c r="N61">
        <v>4</v>
      </c>
      <c r="O61">
        <v>1</v>
      </c>
      <c r="P61" t="s">
        <v>122</v>
      </c>
      <c r="Q61">
        <v>2013</v>
      </c>
      <c r="R61">
        <v>2</v>
      </c>
      <c r="S61">
        <v>3</v>
      </c>
      <c r="T61">
        <v>1</v>
      </c>
      <c r="U61">
        <v>8</v>
      </c>
      <c r="V61">
        <v>19</v>
      </c>
      <c r="W61">
        <v>22</v>
      </c>
      <c r="X61">
        <v>24</v>
      </c>
      <c r="Y61">
        <v>32</v>
      </c>
      <c r="Z61">
        <v>37</v>
      </c>
      <c r="AA61">
        <v>40</v>
      </c>
      <c r="AB61">
        <v>55</v>
      </c>
      <c r="AC61" t="s">
        <v>112</v>
      </c>
      <c r="AD61" t="s">
        <v>113</v>
      </c>
      <c r="AE61">
        <v>6</v>
      </c>
      <c r="AF61">
        <v>10</v>
      </c>
    </row>
    <row r="62" spans="1:32" x14ac:dyDescent="0.25">
      <c r="A62">
        <v>524903</v>
      </c>
      <c r="B62">
        <v>6838385</v>
      </c>
      <c r="C62">
        <v>6</v>
      </c>
      <c r="D62">
        <v>61059</v>
      </c>
      <c r="E62" t="s">
        <v>75</v>
      </c>
      <c r="F62" t="s">
        <v>125</v>
      </c>
      <c r="G62" t="s">
        <v>104</v>
      </c>
      <c r="H62" t="s">
        <v>78</v>
      </c>
      <c r="I62">
        <v>653286</v>
      </c>
      <c r="J62" t="s">
        <v>127</v>
      </c>
      <c r="K62" t="s">
        <v>7</v>
      </c>
      <c r="L62" t="s">
        <v>86</v>
      </c>
      <c r="M62" t="s">
        <v>87</v>
      </c>
      <c r="N62">
        <v>3</v>
      </c>
      <c r="O62" t="s">
        <v>102</v>
      </c>
      <c r="P62" t="s">
        <v>122</v>
      </c>
      <c r="Q62">
        <v>2013</v>
      </c>
      <c r="R62">
        <v>2</v>
      </c>
      <c r="S62">
        <v>3</v>
      </c>
      <c r="T62">
        <v>1</v>
      </c>
      <c r="U62">
        <v>8</v>
      </c>
      <c r="V62">
        <v>19</v>
      </c>
      <c r="W62">
        <v>22</v>
      </c>
      <c r="X62">
        <v>24</v>
      </c>
      <c r="Y62">
        <v>32</v>
      </c>
      <c r="Z62">
        <v>37</v>
      </c>
      <c r="AA62">
        <v>40</v>
      </c>
      <c r="AB62">
        <v>55</v>
      </c>
      <c r="AC62" t="s">
        <v>112</v>
      </c>
      <c r="AD62" t="s">
        <v>113</v>
      </c>
      <c r="AE62">
        <v>6</v>
      </c>
      <c r="AF62">
        <v>10</v>
      </c>
    </row>
    <row r="63" spans="1:32" x14ac:dyDescent="0.25">
      <c r="A63">
        <v>524903</v>
      </c>
      <c r="B63">
        <v>6838385</v>
      </c>
      <c r="C63">
        <v>6</v>
      </c>
      <c r="D63">
        <v>61059</v>
      </c>
      <c r="E63" t="s">
        <v>75</v>
      </c>
      <c r="F63" t="s">
        <v>125</v>
      </c>
      <c r="G63" t="s">
        <v>104</v>
      </c>
      <c r="H63" t="s">
        <v>78</v>
      </c>
      <c r="I63">
        <v>65141</v>
      </c>
      <c r="J63" t="s">
        <v>88</v>
      </c>
      <c r="K63" t="s">
        <v>9</v>
      </c>
      <c r="L63" t="s">
        <v>86</v>
      </c>
      <c r="M63" t="s">
        <v>87</v>
      </c>
      <c r="N63">
        <v>4</v>
      </c>
      <c r="O63">
        <v>1</v>
      </c>
      <c r="P63" t="s">
        <v>122</v>
      </c>
      <c r="Q63">
        <v>2013</v>
      </c>
      <c r="R63">
        <v>2</v>
      </c>
      <c r="S63">
        <v>3</v>
      </c>
      <c r="T63">
        <v>1</v>
      </c>
      <c r="U63">
        <v>8</v>
      </c>
      <c r="V63">
        <v>19</v>
      </c>
      <c r="W63">
        <v>22</v>
      </c>
      <c r="X63">
        <v>24</v>
      </c>
      <c r="Y63">
        <v>32</v>
      </c>
      <c r="Z63">
        <v>37</v>
      </c>
      <c r="AA63">
        <v>40</v>
      </c>
      <c r="AB63">
        <v>55</v>
      </c>
      <c r="AC63" t="s">
        <v>112</v>
      </c>
      <c r="AD63" t="s">
        <v>113</v>
      </c>
      <c r="AE63">
        <v>6</v>
      </c>
      <c r="AF63">
        <v>10</v>
      </c>
    </row>
    <row r="64" spans="1:32" x14ac:dyDescent="0.25">
      <c r="A64">
        <v>524903</v>
      </c>
      <c r="B64">
        <v>6838385</v>
      </c>
      <c r="C64">
        <v>6</v>
      </c>
      <c r="D64">
        <v>61059</v>
      </c>
      <c r="E64" t="s">
        <v>75</v>
      </c>
      <c r="F64" t="s">
        <v>125</v>
      </c>
      <c r="G64" t="s">
        <v>104</v>
      </c>
      <c r="H64" t="s">
        <v>78</v>
      </c>
      <c r="I64">
        <v>65155</v>
      </c>
      <c r="J64" t="s">
        <v>97</v>
      </c>
      <c r="K64" t="s">
        <v>14</v>
      </c>
      <c r="L64" t="s">
        <v>86</v>
      </c>
      <c r="M64" t="s">
        <v>87</v>
      </c>
      <c r="N64">
        <v>4</v>
      </c>
      <c r="O64" t="s">
        <v>94</v>
      </c>
      <c r="P64" t="s">
        <v>122</v>
      </c>
      <c r="Q64">
        <v>2013</v>
      </c>
      <c r="R64">
        <v>2</v>
      </c>
      <c r="S64">
        <v>3</v>
      </c>
      <c r="T64">
        <v>1</v>
      </c>
      <c r="U64">
        <v>8</v>
      </c>
      <c r="V64">
        <v>19</v>
      </c>
      <c r="W64">
        <v>22</v>
      </c>
      <c r="X64">
        <v>24</v>
      </c>
      <c r="Y64">
        <v>32</v>
      </c>
      <c r="Z64">
        <v>37</v>
      </c>
      <c r="AA64">
        <v>40</v>
      </c>
      <c r="AB64">
        <v>55</v>
      </c>
      <c r="AC64" t="s">
        <v>112</v>
      </c>
      <c r="AD64" t="s">
        <v>113</v>
      </c>
      <c r="AE64">
        <v>6</v>
      </c>
      <c r="AF64">
        <v>10</v>
      </c>
    </row>
    <row r="65" spans="1:32" x14ac:dyDescent="0.25">
      <c r="A65">
        <v>524903</v>
      </c>
      <c r="B65">
        <v>6838385</v>
      </c>
      <c r="C65">
        <v>6</v>
      </c>
      <c r="D65">
        <v>61059</v>
      </c>
      <c r="E65" t="s">
        <v>75</v>
      </c>
      <c r="F65" t="s">
        <v>125</v>
      </c>
      <c r="G65" t="s">
        <v>104</v>
      </c>
      <c r="H65" t="s">
        <v>78</v>
      </c>
      <c r="I65">
        <v>65161</v>
      </c>
      <c r="J65" t="s">
        <v>105</v>
      </c>
      <c r="K65" t="s">
        <v>16</v>
      </c>
      <c r="L65" t="s">
        <v>86</v>
      </c>
      <c r="M65" t="s">
        <v>87</v>
      </c>
      <c r="N65">
        <v>4</v>
      </c>
      <c r="O65" t="s">
        <v>102</v>
      </c>
      <c r="P65" t="s">
        <v>122</v>
      </c>
      <c r="Q65">
        <v>2013</v>
      </c>
      <c r="R65">
        <v>2</v>
      </c>
      <c r="S65">
        <v>3</v>
      </c>
      <c r="T65">
        <v>1</v>
      </c>
      <c r="U65">
        <v>8</v>
      </c>
      <c r="V65">
        <v>19</v>
      </c>
      <c r="W65">
        <v>22</v>
      </c>
      <c r="X65">
        <v>24</v>
      </c>
      <c r="Y65">
        <v>32</v>
      </c>
      <c r="Z65">
        <v>37</v>
      </c>
      <c r="AA65">
        <v>40</v>
      </c>
      <c r="AB65">
        <v>55</v>
      </c>
      <c r="AC65" t="s">
        <v>112</v>
      </c>
      <c r="AD65" t="s">
        <v>113</v>
      </c>
      <c r="AE65">
        <v>6</v>
      </c>
      <c r="AF65">
        <v>10</v>
      </c>
    </row>
    <row r="66" spans="1:32" x14ac:dyDescent="0.25">
      <c r="A66">
        <v>524903</v>
      </c>
      <c r="B66">
        <v>6838385</v>
      </c>
      <c r="C66">
        <v>6</v>
      </c>
      <c r="D66">
        <v>61059</v>
      </c>
      <c r="E66" t="s">
        <v>75</v>
      </c>
      <c r="F66" t="s">
        <v>125</v>
      </c>
      <c r="G66" t="s">
        <v>104</v>
      </c>
      <c r="H66" t="s">
        <v>78</v>
      </c>
      <c r="I66">
        <v>65109</v>
      </c>
      <c r="J66" t="s">
        <v>99</v>
      </c>
      <c r="K66" t="s">
        <v>19</v>
      </c>
      <c r="L66" t="s">
        <v>86</v>
      </c>
      <c r="M66" t="s">
        <v>87</v>
      </c>
      <c r="N66">
        <v>4</v>
      </c>
      <c r="O66" t="s">
        <v>102</v>
      </c>
      <c r="P66" t="s">
        <v>122</v>
      </c>
      <c r="Q66">
        <v>2013</v>
      </c>
      <c r="R66">
        <v>2</v>
      </c>
      <c r="S66">
        <v>3</v>
      </c>
      <c r="T66">
        <v>1</v>
      </c>
      <c r="U66">
        <v>8</v>
      </c>
      <c r="V66">
        <v>19</v>
      </c>
      <c r="W66">
        <v>22</v>
      </c>
      <c r="X66">
        <v>24</v>
      </c>
      <c r="Y66">
        <v>32</v>
      </c>
      <c r="Z66">
        <v>37</v>
      </c>
      <c r="AA66">
        <v>40</v>
      </c>
      <c r="AB66">
        <v>55</v>
      </c>
      <c r="AC66" t="s">
        <v>112</v>
      </c>
      <c r="AD66" t="s">
        <v>113</v>
      </c>
      <c r="AE66">
        <v>6</v>
      </c>
      <c r="AF66">
        <v>10</v>
      </c>
    </row>
    <row r="67" spans="1:32" x14ac:dyDescent="0.25">
      <c r="A67">
        <v>524903</v>
      </c>
      <c r="B67">
        <v>6838385</v>
      </c>
      <c r="C67">
        <v>6</v>
      </c>
      <c r="D67">
        <v>61059</v>
      </c>
      <c r="E67" t="s">
        <v>75</v>
      </c>
      <c r="F67" t="s">
        <v>125</v>
      </c>
      <c r="G67" t="s">
        <v>104</v>
      </c>
      <c r="H67" t="s">
        <v>78</v>
      </c>
      <c r="I67">
        <v>65271</v>
      </c>
      <c r="J67" t="s">
        <v>106</v>
      </c>
      <c r="K67" t="s">
        <v>26</v>
      </c>
      <c r="L67" t="s">
        <v>80</v>
      </c>
      <c r="M67" t="s">
        <v>92</v>
      </c>
      <c r="N67">
        <v>4</v>
      </c>
      <c r="O67">
        <v>2</v>
      </c>
      <c r="P67" t="s">
        <v>122</v>
      </c>
      <c r="Q67">
        <v>2013</v>
      </c>
      <c r="R67">
        <v>2</v>
      </c>
      <c r="S67">
        <v>3</v>
      </c>
      <c r="T67">
        <v>1</v>
      </c>
      <c r="U67">
        <v>8</v>
      </c>
      <c r="V67">
        <v>19</v>
      </c>
      <c r="W67">
        <v>22</v>
      </c>
      <c r="X67">
        <v>24</v>
      </c>
      <c r="Y67">
        <v>32</v>
      </c>
      <c r="Z67">
        <v>37</v>
      </c>
      <c r="AA67">
        <v>40</v>
      </c>
      <c r="AB67">
        <v>55</v>
      </c>
      <c r="AC67" t="s">
        <v>112</v>
      </c>
      <c r="AD67" t="s">
        <v>113</v>
      </c>
      <c r="AE67">
        <v>6</v>
      </c>
      <c r="AF67">
        <v>10</v>
      </c>
    </row>
    <row r="68" spans="1:32" x14ac:dyDescent="0.25">
      <c r="A68">
        <v>524903</v>
      </c>
      <c r="B68">
        <v>6838385</v>
      </c>
      <c r="C68">
        <v>6</v>
      </c>
      <c r="D68">
        <v>61059</v>
      </c>
      <c r="E68" t="s">
        <v>75</v>
      </c>
      <c r="F68" t="s">
        <v>125</v>
      </c>
      <c r="G68" t="s">
        <v>104</v>
      </c>
      <c r="H68" t="s">
        <v>78</v>
      </c>
      <c r="I68">
        <v>65284</v>
      </c>
      <c r="J68" t="s">
        <v>119</v>
      </c>
      <c r="K68" t="s">
        <v>29</v>
      </c>
      <c r="L68" t="s">
        <v>80</v>
      </c>
      <c r="M68" t="s">
        <v>92</v>
      </c>
      <c r="N68">
        <v>4</v>
      </c>
      <c r="O68">
        <v>1</v>
      </c>
      <c r="P68" t="s">
        <v>122</v>
      </c>
      <c r="Q68">
        <v>2013</v>
      </c>
      <c r="R68">
        <v>2</v>
      </c>
      <c r="S68">
        <v>3</v>
      </c>
      <c r="T68">
        <v>1</v>
      </c>
      <c r="U68">
        <v>8</v>
      </c>
      <c r="V68">
        <v>19</v>
      </c>
      <c r="W68">
        <v>22</v>
      </c>
      <c r="X68">
        <v>24</v>
      </c>
      <c r="Y68">
        <v>32</v>
      </c>
      <c r="Z68">
        <v>37</v>
      </c>
      <c r="AA68">
        <v>40</v>
      </c>
      <c r="AB68">
        <v>55</v>
      </c>
      <c r="AC68" t="s">
        <v>112</v>
      </c>
      <c r="AD68" t="s">
        <v>113</v>
      </c>
      <c r="AE68">
        <v>6</v>
      </c>
      <c r="AF68">
        <v>10</v>
      </c>
    </row>
    <row r="69" spans="1:32" x14ac:dyDescent="0.25">
      <c r="A69">
        <v>524903</v>
      </c>
      <c r="B69">
        <v>6838385</v>
      </c>
      <c r="C69">
        <v>6</v>
      </c>
      <c r="D69">
        <v>61059</v>
      </c>
      <c r="E69" t="s">
        <v>75</v>
      </c>
      <c r="F69" t="s">
        <v>125</v>
      </c>
      <c r="G69" t="s">
        <v>104</v>
      </c>
      <c r="H69" t="s">
        <v>78</v>
      </c>
      <c r="I69">
        <v>65184</v>
      </c>
      <c r="J69" t="s">
        <v>100</v>
      </c>
      <c r="K69" t="s">
        <v>30</v>
      </c>
      <c r="L69" t="s">
        <v>86</v>
      </c>
      <c r="M69" t="s">
        <v>101</v>
      </c>
      <c r="N69">
        <v>3</v>
      </c>
      <c r="O69" t="s">
        <v>102</v>
      </c>
      <c r="P69" t="s">
        <v>122</v>
      </c>
      <c r="Q69">
        <v>2013</v>
      </c>
      <c r="R69">
        <v>2</v>
      </c>
      <c r="S69">
        <v>3</v>
      </c>
      <c r="T69">
        <v>1</v>
      </c>
      <c r="U69">
        <v>8</v>
      </c>
      <c r="V69">
        <v>19</v>
      </c>
      <c r="W69">
        <v>22</v>
      </c>
      <c r="X69">
        <v>24</v>
      </c>
      <c r="Y69">
        <v>32</v>
      </c>
      <c r="Z69">
        <v>37</v>
      </c>
      <c r="AA69">
        <v>40</v>
      </c>
      <c r="AB69">
        <v>55</v>
      </c>
      <c r="AC69" t="s">
        <v>112</v>
      </c>
      <c r="AD69" t="s">
        <v>113</v>
      </c>
      <c r="AE69">
        <v>6</v>
      </c>
      <c r="AF69">
        <v>10</v>
      </c>
    </row>
    <row r="70" spans="1:32" x14ac:dyDescent="0.25">
      <c r="A70">
        <v>524903</v>
      </c>
      <c r="B70">
        <v>6838385</v>
      </c>
      <c r="C70">
        <v>6</v>
      </c>
      <c r="D70">
        <v>61059</v>
      </c>
      <c r="E70" t="s">
        <v>75</v>
      </c>
      <c r="F70" t="s">
        <v>125</v>
      </c>
      <c r="G70" t="s">
        <v>104</v>
      </c>
      <c r="H70" t="s">
        <v>78</v>
      </c>
      <c r="I70">
        <v>65322</v>
      </c>
      <c r="J70" t="s">
        <v>128</v>
      </c>
      <c r="K70" t="s">
        <v>34</v>
      </c>
      <c r="L70" t="s">
        <v>80</v>
      </c>
      <c r="M70" t="s">
        <v>92</v>
      </c>
      <c r="N70">
        <v>4</v>
      </c>
      <c r="O70">
        <v>2</v>
      </c>
      <c r="P70" t="s">
        <v>122</v>
      </c>
      <c r="Q70">
        <v>2013</v>
      </c>
      <c r="R70">
        <v>2</v>
      </c>
      <c r="S70">
        <v>3</v>
      </c>
      <c r="T70">
        <v>1</v>
      </c>
      <c r="U70">
        <v>8</v>
      </c>
      <c r="V70">
        <v>19</v>
      </c>
      <c r="W70">
        <v>22</v>
      </c>
      <c r="X70">
        <v>24</v>
      </c>
      <c r="Y70">
        <v>32</v>
      </c>
      <c r="Z70">
        <v>37</v>
      </c>
      <c r="AA70">
        <v>40</v>
      </c>
      <c r="AB70">
        <v>55</v>
      </c>
      <c r="AC70" t="s">
        <v>112</v>
      </c>
      <c r="AD70" t="s">
        <v>113</v>
      </c>
      <c r="AE70">
        <v>6</v>
      </c>
      <c r="AF70">
        <v>10</v>
      </c>
    </row>
    <row r="71" spans="1:32" x14ac:dyDescent="0.25">
      <c r="A71">
        <v>524941</v>
      </c>
      <c r="B71">
        <v>6836886</v>
      </c>
      <c r="C71">
        <v>6</v>
      </c>
      <c r="D71">
        <v>61190</v>
      </c>
      <c r="E71" t="s">
        <v>109</v>
      </c>
      <c r="F71" t="s">
        <v>76</v>
      </c>
      <c r="G71" t="s">
        <v>77</v>
      </c>
      <c r="H71" t="s">
        <v>78</v>
      </c>
      <c r="I71">
        <v>65141</v>
      </c>
      <c r="J71" t="s">
        <v>88</v>
      </c>
      <c r="K71" t="s">
        <v>9</v>
      </c>
      <c r="L71" t="s">
        <v>86</v>
      </c>
      <c r="M71" t="s">
        <v>87</v>
      </c>
      <c r="N71">
        <v>4</v>
      </c>
      <c r="O71">
        <v>3</v>
      </c>
      <c r="P71" t="s">
        <v>82</v>
      </c>
      <c r="Q71">
        <v>2013</v>
      </c>
      <c r="R71">
        <v>3</v>
      </c>
      <c r="S71">
        <v>2</v>
      </c>
      <c r="T71">
        <v>1</v>
      </c>
      <c r="U71">
        <v>7</v>
      </c>
      <c r="V71">
        <v>19</v>
      </c>
      <c r="W71">
        <v>23</v>
      </c>
      <c r="X71">
        <v>24</v>
      </c>
      <c r="Y71">
        <v>29</v>
      </c>
      <c r="Z71">
        <v>37</v>
      </c>
      <c r="AA71">
        <v>40</v>
      </c>
      <c r="AB71">
        <v>56</v>
      </c>
      <c r="AC71" t="s">
        <v>112</v>
      </c>
      <c r="AD71" t="s">
        <v>113</v>
      </c>
      <c r="AE71">
        <v>6</v>
      </c>
      <c r="AF71">
        <v>11</v>
      </c>
    </row>
    <row r="72" spans="1:32" x14ac:dyDescent="0.25">
      <c r="A72">
        <v>524941</v>
      </c>
      <c r="B72">
        <v>6836886</v>
      </c>
      <c r="C72">
        <v>6</v>
      </c>
      <c r="D72">
        <v>61190</v>
      </c>
      <c r="E72" t="s">
        <v>109</v>
      </c>
      <c r="F72" t="s">
        <v>76</v>
      </c>
      <c r="G72" t="s">
        <v>77</v>
      </c>
      <c r="H72" t="s">
        <v>78</v>
      </c>
      <c r="I72">
        <v>65101</v>
      </c>
      <c r="J72" t="s">
        <v>85</v>
      </c>
      <c r="K72" t="s">
        <v>31</v>
      </c>
      <c r="L72" t="s">
        <v>86</v>
      </c>
      <c r="M72" t="s">
        <v>87</v>
      </c>
      <c r="N72">
        <v>4</v>
      </c>
      <c r="O72" t="s">
        <v>102</v>
      </c>
      <c r="P72" t="s">
        <v>82</v>
      </c>
      <c r="Q72">
        <v>2013</v>
      </c>
      <c r="R72">
        <v>3</v>
      </c>
      <c r="S72">
        <v>2</v>
      </c>
      <c r="T72">
        <v>1</v>
      </c>
      <c r="U72">
        <v>7</v>
      </c>
      <c r="V72">
        <v>19</v>
      </c>
      <c r="W72">
        <v>23</v>
      </c>
      <c r="X72">
        <v>24</v>
      </c>
      <c r="Y72">
        <v>29</v>
      </c>
      <c r="Z72">
        <v>37</v>
      </c>
      <c r="AA72">
        <v>40</v>
      </c>
      <c r="AB72">
        <v>56</v>
      </c>
      <c r="AC72" t="s">
        <v>112</v>
      </c>
      <c r="AD72" t="s">
        <v>113</v>
      </c>
      <c r="AE72">
        <v>6</v>
      </c>
      <c r="AF72">
        <v>11</v>
      </c>
    </row>
    <row r="73" spans="1:32" x14ac:dyDescent="0.25">
      <c r="A73">
        <v>524153</v>
      </c>
      <c r="B73">
        <v>6836076</v>
      </c>
      <c r="C73">
        <v>6</v>
      </c>
      <c r="D73">
        <v>61190</v>
      </c>
      <c r="E73" t="s">
        <v>109</v>
      </c>
      <c r="F73" t="s">
        <v>76</v>
      </c>
      <c r="G73" t="s">
        <v>77</v>
      </c>
      <c r="H73" t="s">
        <v>78</v>
      </c>
      <c r="I73">
        <v>65101</v>
      </c>
      <c r="J73" t="s">
        <v>85</v>
      </c>
      <c r="K73" t="s">
        <v>31</v>
      </c>
      <c r="L73" t="s">
        <v>86</v>
      </c>
      <c r="M73" t="s">
        <v>87</v>
      </c>
      <c r="N73">
        <v>2</v>
      </c>
      <c r="O73">
        <v>2</v>
      </c>
      <c r="P73" t="s">
        <v>82</v>
      </c>
      <c r="Q73">
        <v>2013</v>
      </c>
      <c r="R73">
        <v>5</v>
      </c>
      <c r="S73">
        <v>2</v>
      </c>
      <c r="T73">
        <v>1</v>
      </c>
      <c r="U73">
        <v>7</v>
      </c>
      <c r="V73">
        <v>16</v>
      </c>
      <c r="W73">
        <v>22</v>
      </c>
      <c r="X73">
        <v>24</v>
      </c>
      <c r="Y73">
        <v>29</v>
      </c>
      <c r="Z73">
        <v>37</v>
      </c>
      <c r="AA73">
        <v>40</v>
      </c>
      <c r="AB73">
        <v>56</v>
      </c>
      <c r="AC73" t="s">
        <v>112</v>
      </c>
      <c r="AD73" t="s">
        <v>113</v>
      </c>
      <c r="AE73">
        <v>6</v>
      </c>
      <c r="AF73">
        <v>12</v>
      </c>
    </row>
    <row r="74" spans="1:32" x14ac:dyDescent="0.25">
      <c r="A74">
        <v>521745</v>
      </c>
      <c r="B74">
        <v>6839754</v>
      </c>
      <c r="C74">
        <v>6</v>
      </c>
      <c r="D74">
        <v>61475</v>
      </c>
      <c r="E74" t="s">
        <v>129</v>
      </c>
      <c r="F74" t="s">
        <v>130</v>
      </c>
      <c r="G74" t="s">
        <v>77</v>
      </c>
      <c r="H74" t="s">
        <v>78</v>
      </c>
      <c r="I74">
        <v>65376</v>
      </c>
      <c r="J74" t="s">
        <v>79</v>
      </c>
      <c r="K74" t="s">
        <v>12</v>
      </c>
      <c r="L74" t="s">
        <v>80</v>
      </c>
      <c r="M74" t="s">
        <v>81</v>
      </c>
      <c r="N74">
        <v>4</v>
      </c>
      <c r="O74">
        <v>1</v>
      </c>
      <c r="P74" t="s">
        <v>82</v>
      </c>
      <c r="Q74">
        <v>2013</v>
      </c>
      <c r="R74">
        <v>6</v>
      </c>
      <c r="S74">
        <v>2</v>
      </c>
      <c r="T74">
        <v>1</v>
      </c>
      <c r="U74">
        <v>8</v>
      </c>
      <c r="V74">
        <v>19</v>
      </c>
      <c r="W74">
        <v>22</v>
      </c>
      <c r="X74">
        <v>24</v>
      </c>
      <c r="Y74">
        <v>29</v>
      </c>
      <c r="Z74">
        <v>37</v>
      </c>
      <c r="AA74">
        <v>40</v>
      </c>
      <c r="AB74">
        <v>51</v>
      </c>
      <c r="AC74" t="s">
        <v>112</v>
      </c>
      <c r="AD74" t="s">
        <v>113</v>
      </c>
      <c r="AE74">
        <v>6</v>
      </c>
      <c r="AF74">
        <v>13</v>
      </c>
    </row>
    <row r="75" spans="1:32" x14ac:dyDescent="0.25">
      <c r="A75">
        <v>521745</v>
      </c>
      <c r="B75">
        <v>6839754</v>
      </c>
      <c r="C75">
        <v>6</v>
      </c>
      <c r="D75">
        <v>61475</v>
      </c>
      <c r="E75" t="s">
        <v>129</v>
      </c>
      <c r="F75" t="s">
        <v>130</v>
      </c>
      <c r="G75" t="s">
        <v>77</v>
      </c>
      <c r="H75" t="s">
        <v>78</v>
      </c>
      <c r="I75">
        <v>65155</v>
      </c>
      <c r="J75" t="s">
        <v>97</v>
      </c>
      <c r="K75" t="s">
        <v>14</v>
      </c>
      <c r="L75" t="s">
        <v>86</v>
      </c>
      <c r="M75" t="s">
        <v>87</v>
      </c>
      <c r="N75">
        <v>3</v>
      </c>
      <c r="O75" t="s">
        <v>102</v>
      </c>
      <c r="P75" t="s">
        <v>82</v>
      </c>
      <c r="Q75">
        <v>2013</v>
      </c>
      <c r="R75">
        <v>6</v>
      </c>
      <c r="S75">
        <v>2</v>
      </c>
      <c r="T75">
        <v>1</v>
      </c>
      <c r="U75">
        <v>8</v>
      </c>
      <c r="V75">
        <v>19</v>
      </c>
      <c r="W75">
        <v>22</v>
      </c>
      <c r="X75">
        <v>24</v>
      </c>
      <c r="Y75">
        <v>29</v>
      </c>
      <c r="Z75">
        <v>37</v>
      </c>
      <c r="AA75">
        <v>40</v>
      </c>
      <c r="AB75">
        <v>51</v>
      </c>
      <c r="AC75" t="s">
        <v>112</v>
      </c>
      <c r="AD75" t="s">
        <v>113</v>
      </c>
      <c r="AE75">
        <v>6</v>
      </c>
      <c r="AF75">
        <v>13</v>
      </c>
    </row>
    <row r="76" spans="1:32" x14ac:dyDescent="0.25">
      <c r="A76">
        <v>521745</v>
      </c>
      <c r="B76">
        <v>6839754</v>
      </c>
      <c r="C76">
        <v>6</v>
      </c>
      <c r="D76">
        <v>61475</v>
      </c>
      <c r="E76" t="s">
        <v>129</v>
      </c>
      <c r="F76" t="s">
        <v>130</v>
      </c>
      <c r="G76" t="s">
        <v>77</v>
      </c>
      <c r="H76" t="s">
        <v>78</v>
      </c>
      <c r="I76">
        <v>65161</v>
      </c>
      <c r="J76" t="s">
        <v>105</v>
      </c>
      <c r="K76" t="s">
        <v>16</v>
      </c>
      <c r="L76" t="s">
        <v>86</v>
      </c>
      <c r="M76" t="s">
        <v>87</v>
      </c>
      <c r="N76">
        <v>3</v>
      </c>
      <c r="O76" t="s">
        <v>102</v>
      </c>
      <c r="P76" t="s">
        <v>82</v>
      </c>
      <c r="Q76">
        <v>2013</v>
      </c>
      <c r="R76">
        <v>6</v>
      </c>
      <c r="S76">
        <v>2</v>
      </c>
      <c r="T76">
        <v>1</v>
      </c>
      <c r="U76">
        <v>8</v>
      </c>
      <c r="V76">
        <v>19</v>
      </c>
      <c r="W76">
        <v>22</v>
      </c>
      <c r="X76">
        <v>24</v>
      </c>
      <c r="Y76">
        <v>29</v>
      </c>
      <c r="Z76">
        <v>37</v>
      </c>
      <c r="AA76">
        <v>40</v>
      </c>
      <c r="AB76">
        <v>51</v>
      </c>
      <c r="AC76" t="s">
        <v>112</v>
      </c>
      <c r="AD76" t="s">
        <v>113</v>
      </c>
      <c r="AE76">
        <v>6</v>
      </c>
      <c r="AF76">
        <v>13</v>
      </c>
    </row>
    <row r="77" spans="1:32" x14ac:dyDescent="0.25">
      <c r="A77">
        <v>521745</v>
      </c>
      <c r="B77">
        <v>6839754</v>
      </c>
      <c r="C77">
        <v>6</v>
      </c>
      <c r="D77">
        <v>61475</v>
      </c>
      <c r="E77" t="s">
        <v>129</v>
      </c>
      <c r="F77" t="s">
        <v>130</v>
      </c>
      <c r="G77" t="s">
        <v>77</v>
      </c>
      <c r="H77" t="s">
        <v>78</v>
      </c>
      <c r="I77">
        <v>65109</v>
      </c>
      <c r="J77" t="s">
        <v>99</v>
      </c>
      <c r="K77" t="s">
        <v>19</v>
      </c>
      <c r="L77" t="s">
        <v>86</v>
      </c>
      <c r="M77" t="s">
        <v>87</v>
      </c>
      <c r="N77">
        <v>4</v>
      </c>
      <c r="O77" t="s">
        <v>94</v>
      </c>
      <c r="P77" t="s">
        <v>82</v>
      </c>
      <c r="Q77">
        <v>2013</v>
      </c>
      <c r="R77">
        <v>6</v>
      </c>
      <c r="S77">
        <v>2</v>
      </c>
      <c r="T77">
        <v>1</v>
      </c>
      <c r="U77">
        <v>8</v>
      </c>
      <c r="V77">
        <v>19</v>
      </c>
      <c r="W77">
        <v>22</v>
      </c>
      <c r="X77">
        <v>24</v>
      </c>
      <c r="Y77">
        <v>29</v>
      </c>
      <c r="Z77">
        <v>37</v>
      </c>
      <c r="AA77">
        <v>40</v>
      </c>
      <c r="AB77">
        <v>51</v>
      </c>
      <c r="AC77" t="s">
        <v>112</v>
      </c>
      <c r="AD77" t="s">
        <v>113</v>
      </c>
      <c r="AE77">
        <v>6</v>
      </c>
      <c r="AF77">
        <v>13</v>
      </c>
    </row>
    <row r="78" spans="1:32" x14ac:dyDescent="0.25">
      <c r="A78">
        <v>521745</v>
      </c>
      <c r="B78">
        <v>6839754</v>
      </c>
      <c r="C78">
        <v>6</v>
      </c>
      <c r="D78">
        <v>61475</v>
      </c>
      <c r="E78" t="s">
        <v>129</v>
      </c>
      <c r="F78" t="s">
        <v>130</v>
      </c>
      <c r="G78" t="s">
        <v>77</v>
      </c>
      <c r="H78" t="s">
        <v>78</v>
      </c>
      <c r="I78">
        <v>65278</v>
      </c>
      <c r="J78" t="s">
        <v>107</v>
      </c>
      <c r="K78" t="s">
        <v>28</v>
      </c>
      <c r="L78" t="s">
        <v>80</v>
      </c>
      <c r="M78" t="s">
        <v>92</v>
      </c>
      <c r="N78">
        <v>3</v>
      </c>
      <c r="O78" t="s">
        <v>94</v>
      </c>
      <c r="P78" t="s">
        <v>82</v>
      </c>
      <c r="Q78">
        <v>2013</v>
      </c>
      <c r="R78">
        <v>6</v>
      </c>
      <c r="S78">
        <v>2</v>
      </c>
      <c r="T78">
        <v>1</v>
      </c>
      <c r="U78">
        <v>8</v>
      </c>
      <c r="V78">
        <v>19</v>
      </c>
      <c r="W78">
        <v>22</v>
      </c>
      <c r="X78">
        <v>24</v>
      </c>
      <c r="Y78">
        <v>29</v>
      </c>
      <c r="Z78">
        <v>37</v>
      </c>
      <c r="AA78">
        <v>40</v>
      </c>
      <c r="AB78">
        <v>51</v>
      </c>
      <c r="AC78" t="s">
        <v>112</v>
      </c>
      <c r="AD78" t="s">
        <v>113</v>
      </c>
      <c r="AE78">
        <v>6</v>
      </c>
      <c r="AF78">
        <v>13</v>
      </c>
    </row>
    <row r="79" spans="1:32" x14ac:dyDescent="0.25">
      <c r="A79">
        <v>521745</v>
      </c>
      <c r="B79">
        <v>6839754</v>
      </c>
      <c r="C79">
        <v>6</v>
      </c>
      <c r="D79">
        <v>61475</v>
      </c>
      <c r="E79" t="s">
        <v>129</v>
      </c>
      <c r="F79" t="s">
        <v>130</v>
      </c>
      <c r="G79" t="s">
        <v>77</v>
      </c>
      <c r="H79" t="s">
        <v>78</v>
      </c>
      <c r="I79">
        <v>65184</v>
      </c>
      <c r="J79" t="s">
        <v>100</v>
      </c>
      <c r="K79" t="s">
        <v>30</v>
      </c>
      <c r="L79" t="s">
        <v>86</v>
      </c>
      <c r="M79" t="s">
        <v>101</v>
      </c>
      <c r="N79">
        <v>4</v>
      </c>
      <c r="O79" t="s">
        <v>94</v>
      </c>
      <c r="P79" t="s">
        <v>82</v>
      </c>
      <c r="Q79">
        <v>2013</v>
      </c>
      <c r="R79">
        <v>6</v>
      </c>
      <c r="S79">
        <v>2</v>
      </c>
      <c r="T79">
        <v>1</v>
      </c>
      <c r="U79">
        <v>8</v>
      </c>
      <c r="V79">
        <v>19</v>
      </c>
      <c r="W79">
        <v>22</v>
      </c>
      <c r="X79">
        <v>24</v>
      </c>
      <c r="Y79">
        <v>29</v>
      </c>
      <c r="Z79">
        <v>37</v>
      </c>
      <c r="AA79">
        <v>40</v>
      </c>
      <c r="AB79">
        <v>51</v>
      </c>
      <c r="AC79" t="s">
        <v>112</v>
      </c>
      <c r="AD79" t="s">
        <v>113</v>
      </c>
      <c r="AE79">
        <v>6</v>
      </c>
      <c r="AF79">
        <v>13</v>
      </c>
    </row>
    <row r="80" spans="1:32" x14ac:dyDescent="0.25">
      <c r="A80">
        <v>522643</v>
      </c>
      <c r="B80">
        <v>6839838</v>
      </c>
      <c r="C80">
        <v>6</v>
      </c>
      <c r="D80">
        <v>61475</v>
      </c>
      <c r="E80" t="s">
        <v>129</v>
      </c>
      <c r="F80" t="s">
        <v>131</v>
      </c>
      <c r="G80" t="s">
        <v>77</v>
      </c>
      <c r="H80" t="s">
        <v>78</v>
      </c>
      <c r="I80">
        <v>65473</v>
      </c>
      <c r="J80" t="s">
        <v>126</v>
      </c>
      <c r="K80" t="s">
        <v>4</v>
      </c>
      <c r="L80" t="s">
        <v>80</v>
      </c>
      <c r="M80" t="s">
        <v>121</v>
      </c>
      <c r="N80">
        <v>4</v>
      </c>
      <c r="O80">
        <v>1</v>
      </c>
      <c r="P80" t="s">
        <v>82</v>
      </c>
      <c r="Q80">
        <v>2013</v>
      </c>
      <c r="R80">
        <v>7</v>
      </c>
      <c r="S80">
        <v>2</v>
      </c>
      <c r="T80">
        <v>1</v>
      </c>
      <c r="U80">
        <v>13</v>
      </c>
      <c r="V80">
        <v>19</v>
      </c>
      <c r="W80">
        <v>21</v>
      </c>
      <c r="X80">
        <v>24</v>
      </c>
      <c r="Y80">
        <v>33</v>
      </c>
      <c r="Z80">
        <v>37</v>
      </c>
      <c r="AA80">
        <v>42</v>
      </c>
      <c r="AB80">
        <v>55</v>
      </c>
      <c r="AC80" t="s">
        <v>112</v>
      </c>
      <c r="AD80" t="s">
        <v>113</v>
      </c>
      <c r="AE80">
        <v>6</v>
      </c>
      <c r="AF80">
        <v>14</v>
      </c>
    </row>
    <row r="81" spans="1:32" x14ac:dyDescent="0.25">
      <c r="A81">
        <v>522643</v>
      </c>
      <c r="B81">
        <v>6839838</v>
      </c>
      <c r="C81">
        <v>6</v>
      </c>
      <c r="D81">
        <v>61475</v>
      </c>
      <c r="E81" t="s">
        <v>129</v>
      </c>
      <c r="F81" t="s">
        <v>131</v>
      </c>
      <c r="G81" t="s">
        <v>77</v>
      </c>
      <c r="H81" t="s">
        <v>78</v>
      </c>
      <c r="I81">
        <v>199694</v>
      </c>
      <c r="J81" t="s">
        <v>117</v>
      </c>
      <c r="K81" t="s">
        <v>11</v>
      </c>
      <c r="L81" t="s">
        <v>80</v>
      </c>
      <c r="M81" t="s">
        <v>118</v>
      </c>
      <c r="N81">
        <v>4</v>
      </c>
      <c r="O81">
        <v>1</v>
      </c>
      <c r="P81" t="s">
        <v>82</v>
      </c>
      <c r="Q81">
        <v>2013</v>
      </c>
      <c r="R81">
        <v>7</v>
      </c>
      <c r="S81">
        <v>2</v>
      </c>
      <c r="T81">
        <v>1</v>
      </c>
      <c r="U81">
        <v>13</v>
      </c>
      <c r="V81">
        <v>19</v>
      </c>
      <c r="W81">
        <v>21</v>
      </c>
      <c r="X81">
        <v>24</v>
      </c>
      <c r="Y81">
        <v>33</v>
      </c>
      <c r="Z81">
        <v>37</v>
      </c>
      <c r="AA81">
        <v>42</v>
      </c>
      <c r="AB81">
        <v>55</v>
      </c>
      <c r="AC81" t="s">
        <v>112</v>
      </c>
      <c r="AD81" t="s">
        <v>113</v>
      </c>
      <c r="AE81">
        <v>6</v>
      </c>
      <c r="AF81">
        <v>14</v>
      </c>
    </row>
    <row r="82" spans="1:32" x14ac:dyDescent="0.25">
      <c r="A82">
        <v>522643</v>
      </c>
      <c r="B82">
        <v>6839838</v>
      </c>
      <c r="C82">
        <v>6</v>
      </c>
      <c r="D82">
        <v>61475</v>
      </c>
      <c r="E82" t="s">
        <v>129</v>
      </c>
      <c r="F82" t="s">
        <v>131</v>
      </c>
      <c r="G82" t="s">
        <v>77</v>
      </c>
      <c r="H82" t="s">
        <v>78</v>
      </c>
      <c r="I82">
        <v>65155</v>
      </c>
      <c r="J82" t="s">
        <v>97</v>
      </c>
      <c r="K82" t="s">
        <v>14</v>
      </c>
      <c r="L82" t="s">
        <v>86</v>
      </c>
      <c r="M82" t="s">
        <v>87</v>
      </c>
      <c r="N82">
        <v>4</v>
      </c>
      <c r="O82">
        <v>1</v>
      </c>
      <c r="P82" t="s">
        <v>82</v>
      </c>
      <c r="Q82">
        <v>2013</v>
      </c>
      <c r="R82">
        <v>7</v>
      </c>
      <c r="S82">
        <v>2</v>
      </c>
      <c r="T82">
        <v>1</v>
      </c>
      <c r="U82">
        <v>13</v>
      </c>
      <c r="V82">
        <v>19</v>
      </c>
      <c r="W82">
        <v>21</v>
      </c>
      <c r="X82">
        <v>24</v>
      </c>
      <c r="Y82">
        <v>33</v>
      </c>
      <c r="Z82">
        <v>37</v>
      </c>
      <c r="AA82">
        <v>42</v>
      </c>
      <c r="AB82">
        <v>55</v>
      </c>
      <c r="AC82" t="s">
        <v>112</v>
      </c>
      <c r="AD82" t="s">
        <v>113</v>
      </c>
      <c r="AE82">
        <v>6</v>
      </c>
      <c r="AF82">
        <v>14</v>
      </c>
    </row>
    <row r="83" spans="1:32" x14ac:dyDescent="0.25">
      <c r="A83">
        <v>522643</v>
      </c>
      <c r="B83">
        <v>6839838</v>
      </c>
      <c r="C83">
        <v>6</v>
      </c>
      <c r="D83">
        <v>61475</v>
      </c>
      <c r="E83" t="s">
        <v>129</v>
      </c>
      <c r="F83" t="s">
        <v>131</v>
      </c>
      <c r="G83" t="s">
        <v>77</v>
      </c>
      <c r="H83" t="s">
        <v>78</v>
      </c>
      <c r="I83">
        <v>65227</v>
      </c>
      <c r="J83" t="s">
        <v>132</v>
      </c>
      <c r="K83" t="s">
        <v>18</v>
      </c>
      <c r="L83" t="s">
        <v>80</v>
      </c>
      <c r="M83" t="s">
        <v>133</v>
      </c>
      <c r="N83">
        <v>4</v>
      </c>
      <c r="O83">
        <v>2</v>
      </c>
      <c r="P83" t="s">
        <v>82</v>
      </c>
      <c r="Q83">
        <v>2013</v>
      </c>
      <c r="R83">
        <v>7</v>
      </c>
      <c r="S83">
        <v>2</v>
      </c>
      <c r="T83">
        <v>1</v>
      </c>
      <c r="U83">
        <v>13</v>
      </c>
      <c r="V83">
        <v>19</v>
      </c>
      <c r="W83">
        <v>21</v>
      </c>
      <c r="X83">
        <v>24</v>
      </c>
      <c r="Y83">
        <v>33</v>
      </c>
      <c r="Z83">
        <v>37</v>
      </c>
      <c r="AA83">
        <v>42</v>
      </c>
      <c r="AB83">
        <v>55</v>
      </c>
      <c r="AC83" t="s">
        <v>112</v>
      </c>
      <c r="AD83" t="s">
        <v>113</v>
      </c>
      <c r="AE83">
        <v>6</v>
      </c>
      <c r="AF83">
        <v>14</v>
      </c>
    </row>
    <row r="84" spans="1:32" x14ac:dyDescent="0.25">
      <c r="A84">
        <v>522643</v>
      </c>
      <c r="B84">
        <v>6839838</v>
      </c>
      <c r="C84">
        <v>6</v>
      </c>
      <c r="D84">
        <v>61475</v>
      </c>
      <c r="E84" t="s">
        <v>129</v>
      </c>
      <c r="F84" t="s">
        <v>131</v>
      </c>
      <c r="G84" t="s">
        <v>77</v>
      </c>
      <c r="H84" t="s">
        <v>78</v>
      </c>
      <c r="I84">
        <v>65262</v>
      </c>
      <c r="J84" t="s">
        <v>91</v>
      </c>
      <c r="K84" t="s">
        <v>24</v>
      </c>
      <c r="L84" t="s">
        <v>80</v>
      </c>
      <c r="M84" t="s">
        <v>92</v>
      </c>
      <c r="N84">
        <v>4</v>
      </c>
      <c r="O84">
        <v>2</v>
      </c>
      <c r="P84" t="s">
        <v>82</v>
      </c>
      <c r="Q84">
        <v>2013</v>
      </c>
      <c r="R84">
        <v>7</v>
      </c>
      <c r="S84">
        <v>2</v>
      </c>
      <c r="T84">
        <v>1</v>
      </c>
      <c r="U84">
        <v>13</v>
      </c>
      <c r="V84">
        <v>19</v>
      </c>
      <c r="W84">
        <v>21</v>
      </c>
      <c r="X84">
        <v>24</v>
      </c>
      <c r="Y84">
        <v>33</v>
      </c>
      <c r="Z84">
        <v>37</v>
      </c>
      <c r="AA84">
        <v>42</v>
      </c>
      <c r="AB84">
        <v>55</v>
      </c>
      <c r="AC84" t="s">
        <v>112</v>
      </c>
      <c r="AD84" t="s">
        <v>113</v>
      </c>
      <c r="AE84">
        <v>6</v>
      </c>
      <c r="AF84">
        <v>14</v>
      </c>
    </row>
    <row r="85" spans="1:32" x14ac:dyDescent="0.25">
      <c r="A85">
        <v>522643</v>
      </c>
      <c r="B85">
        <v>6839838</v>
      </c>
      <c r="C85">
        <v>6</v>
      </c>
      <c r="D85">
        <v>61475</v>
      </c>
      <c r="E85" t="s">
        <v>129</v>
      </c>
      <c r="F85" t="s">
        <v>131</v>
      </c>
      <c r="G85" t="s">
        <v>77</v>
      </c>
      <c r="H85" t="s">
        <v>78</v>
      </c>
      <c r="I85">
        <v>65278</v>
      </c>
      <c r="J85" t="s">
        <v>107</v>
      </c>
      <c r="K85" t="s">
        <v>28</v>
      </c>
      <c r="L85" t="s">
        <v>80</v>
      </c>
      <c r="M85" t="s">
        <v>92</v>
      </c>
      <c r="N85">
        <v>4</v>
      </c>
      <c r="O85">
        <v>1</v>
      </c>
      <c r="P85" t="s">
        <v>82</v>
      </c>
      <c r="Q85">
        <v>2013</v>
      </c>
      <c r="R85">
        <v>7</v>
      </c>
      <c r="S85">
        <v>2</v>
      </c>
      <c r="T85">
        <v>1</v>
      </c>
      <c r="U85">
        <v>13</v>
      </c>
      <c r="V85">
        <v>19</v>
      </c>
      <c r="W85">
        <v>21</v>
      </c>
      <c r="X85">
        <v>24</v>
      </c>
      <c r="Y85">
        <v>33</v>
      </c>
      <c r="Z85">
        <v>37</v>
      </c>
      <c r="AA85">
        <v>42</v>
      </c>
      <c r="AB85">
        <v>55</v>
      </c>
      <c r="AC85" t="s">
        <v>112</v>
      </c>
      <c r="AD85" t="s">
        <v>113</v>
      </c>
      <c r="AE85">
        <v>6</v>
      </c>
      <c r="AF85">
        <v>14</v>
      </c>
    </row>
    <row r="86" spans="1:32" x14ac:dyDescent="0.25">
      <c r="A86">
        <v>522643</v>
      </c>
      <c r="B86">
        <v>6839838</v>
      </c>
      <c r="C86">
        <v>6</v>
      </c>
      <c r="D86">
        <v>61475</v>
      </c>
      <c r="E86" t="s">
        <v>129</v>
      </c>
      <c r="F86" t="s">
        <v>131</v>
      </c>
      <c r="G86" t="s">
        <v>77</v>
      </c>
      <c r="H86" t="s">
        <v>78</v>
      </c>
      <c r="I86">
        <v>65184</v>
      </c>
      <c r="J86" t="s">
        <v>100</v>
      </c>
      <c r="K86" t="s">
        <v>30</v>
      </c>
      <c r="L86" t="s">
        <v>86</v>
      </c>
      <c r="M86" t="s">
        <v>101</v>
      </c>
      <c r="N86">
        <v>3</v>
      </c>
      <c r="O86">
        <v>1</v>
      </c>
      <c r="P86" t="s">
        <v>82</v>
      </c>
      <c r="Q86">
        <v>2013</v>
      </c>
      <c r="R86">
        <v>7</v>
      </c>
      <c r="S86">
        <v>2</v>
      </c>
      <c r="T86">
        <v>1</v>
      </c>
      <c r="U86">
        <v>13</v>
      </c>
      <c r="V86">
        <v>19</v>
      </c>
      <c r="W86">
        <v>21</v>
      </c>
      <c r="X86">
        <v>24</v>
      </c>
      <c r="Y86">
        <v>33</v>
      </c>
      <c r="Z86">
        <v>37</v>
      </c>
      <c r="AA86">
        <v>42</v>
      </c>
      <c r="AB86">
        <v>55</v>
      </c>
      <c r="AC86" t="s">
        <v>112</v>
      </c>
      <c r="AD86" t="s">
        <v>113</v>
      </c>
      <c r="AE86">
        <v>6</v>
      </c>
      <c r="AF86">
        <v>14</v>
      </c>
    </row>
    <row r="87" spans="1:32" x14ac:dyDescent="0.25">
      <c r="A87">
        <v>525339</v>
      </c>
      <c r="B87">
        <v>6839342</v>
      </c>
      <c r="C87">
        <v>7</v>
      </c>
      <c r="D87">
        <v>61059</v>
      </c>
      <c r="E87" t="s">
        <v>75</v>
      </c>
      <c r="F87" t="s">
        <v>134</v>
      </c>
      <c r="G87" t="s">
        <v>104</v>
      </c>
      <c r="H87" t="s">
        <v>78</v>
      </c>
      <c r="I87">
        <v>65376</v>
      </c>
      <c r="J87" t="s">
        <v>79</v>
      </c>
      <c r="K87" t="s">
        <v>12</v>
      </c>
      <c r="L87" t="s">
        <v>80</v>
      </c>
      <c r="M87" t="s">
        <v>81</v>
      </c>
      <c r="N87">
        <v>4</v>
      </c>
      <c r="O87" t="s">
        <v>94</v>
      </c>
      <c r="P87" t="s">
        <v>82</v>
      </c>
      <c r="Q87">
        <v>2013</v>
      </c>
      <c r="R87">
        <v>1</v>
      </c>
      <c r="S87">
        <v>1</v>
      </c>
      <c r="T87">
        <v>1</v>
      </c>
      <c r="U87">
        <v>8</v>
      </c>
      <c r="V87">
        <v>19</v>
      </c>
      <c r="W87">
        <v>22</v>
      </c>
      <c r="X87">
        <v>24</v>
      </c>
      <c r="Y87">
        <v>32</v>
      </c>
      <c r="Z87">
        <v>36</v>
      </c>
      <c r="AA87">
        <v>40</v>
      </c>
      <c r="AB87">
        <v>56</v>
      </c>
      <c r="AC87" t="s">
        <v>135</v>
      </c>
      <c r="AD87" t="s">
        <v>136</v>
      </c>
      <c r="AE87">
        <v>7</v>
      </c>
      <c r="AF87">
        <v>15</v>
      </c>
    </row>
    <row r="88" spans="1:32" x14ac:dyDescent="0.25">
      <c r="A88">
        <v>525339</v>
      </c>
      <c r="B88">
        <v>6839342</v>
      </c>
      <c r="C88">
        <v>7</v>
      </c>
      <c r="D88">
        <v>61059</v>
      </c>
      <c r="E88" t="s">
        <v>75</v>
      </c>
      <c r="F88" t="s">
        <v>134</v>
      </c>
      <c r="G88" t="s">
        <v>104</v>
      </c>
      <c r="H88" t="s">
        <v>78</v>
      </c>
      <c r="I88">
        <v>65376</v>
      </c>
      <c r="J88" t="s">
        <v>79</v>
      </c>
      <c r="K88" t="s">
        <v>12</v>
      </c>
      <c r="L88" t="s">
        <v>80</v>
      </c>
      <c r="M88" t="s">
        <v>81</v>
      </c>
      <c r="N88">
        <v>4</v>
      </c>
      <c r="O88">
        <v>1</v>
      </c>
      <c r="P88" t="s">
        <v>82</v>
      </c>
      <c r="Q88">
        <v>2013</v>
      </c>
      <c r="R88">
        <v>1</v>
      </c>
      <c r="S88">
        <v>2</v>
      </c>
      <c r="T88">
        <v>1</v>
      </c>
      <c r="U88">
        <v>8</v>
      </c>
      <c r="V88">
        <v>19</v>
      </c>
      <c r="W88">
        <v>22</v>
      </c>
      <c r="X88">
        <v>24</v>
      </c>
      <c r="Y88">
        <v>32</v>
      </c>
      <c r="Z88">
        <v>36</v>
      </c>
      <c r="AA88">
        <v>40</v>
      </c>
      <c r="AB88">
        <v>56</v>
      </c>
      <c r="AC88" t="s">
        <v>135</v>
      </c>
      <c r="AD88" t="s">
        <v>136</v>
      </c>
      <c r="AE88">
        <v>7</v>
      </c>
      <c r="AF88">
        <v>15</v>
      </c>
    </row>
    <row r="89" spans="1:32" x14ac:dyDescent="0.25">
      <c r="A89">
        <v>525339</v>
      </c>
      <c r="B89">
        <v>6839342</v>
      </c>
      <c r="C89">
        <v>7</v>
      </c>
      <c r="D89">
        <v>61059</v>
      </c>
      <c r="E89" t="s">
        <v>75</v>
      </c>
      <c r="F89" t="s">
        <v>134</v>
      </c>
      <c r="G89" t="s">
        <v>104</v>
      </c>
      <c r="H89" t="s">
        <v>78</v>
      </c>
      <c r="I89">
        <v>65161</v>
      </c>
      <c r="J89" t="s">
        <v>105</v>
      </c>
      <c r="K89" t="s">
        <v>16</v>
      </c>
      <c r="L89" t="s">
        <v>86</v>
      </c>
      <c r="M89" t="s">
        <v>87</v>
      </c>
      <c r="N89">
        <v>4</v>
      </c>
      <c r="O89" t="s">
        <v>94</v>
      </c>
      <c r="P89" t="s">
        <v>82</v>
      </c>
      <c r="Q89">
        <v>2013</v>
      </c>
      <c r="R89">
        <v>1</v>
      </c>
      <c r="S89">
        <v>2</v>
      </c>
      <c r="T89">
        <v>1</v>
      </c>
      <c r="U89">
        <v>8</v>
      </c>
      <c r="V89">
        <v>19</v>
      </c>
      <c r="W89">
        <v>22</v>
      </c>
      <c r="X89">
        <v>24</v>
      </c>
      <c r="Y89">
        <v>32</v>
      </c>
      <c r="Z89">
        <v>36</v>
      </c>
      <c r="AA89">
        <v>40</v>
      </c>
      <c r="AB89">
        <v>56</v>
      </c>
      <c r="AC89" t="s">
        <v>135</v>
      </c>
      <c r="AD89" t="s">
        <v>136</v>
      </c>
      <c r="AE89">
        <v>7</v>
      </c>
      <c r="AF89">
        <v>15</v>
      </c>
    </row>
    <row r="90" spans="1:32" x14ac:dyDescent="0.25">
      <c r="A90">
        <v>525339</v>
      </c>
      <c r="B90">
        <v>6839342</v>
      </c>
      <c r="C90">
        <v>7</v>
      </c>
      <c r="D90">
        <v>61059</v>
      </c>
      <c r="E90" t="s">
        <v>75</v>
      </c>
      <c r="F90" t="s">
        <v>134</v>
      </c>
      <c r="G90" t="s">
        <v>104</v>
      </c>
      <c r="H90" t="s">
        <v>78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>
        <v>4</v>
      </c>
      <c r="O90">
        <v>1</v>
      </c>
      <c r="P90" t="s">
        <v>82</v>
      </c>
      <c r="Q90">
        <v>2013</v>
      </c>
      <c r="R90">
        <v>1</v>
      </c>
      <c r="S90">
        <v>2</v>
      </c>
      <c r="T90">
        <v>1</v>
      </c>
      <c r="U90">
        <v>8</v>
      </c>
      <c r="V90">
        <v>19</v>
      </c>
      <c r="W90">
        <v>22</v>
      </c>
      <c r="X90">
        <v>24</v>
      </c>
      <c r="Y90">
        <v>32</v>
      </c>
      <c r="Z90">
        <v>36</v>
      </c>
      <c r="AA90">
        <v>40</v>
      </c>
      <c r="AB90">
        <v>56</v>
      </c>
      <c r="AC90" t="s">
        <v>135</v>
      </c>
      <c r="AD90" t="s">
        <v>136</v>
      </c>
      <c r="AE90">
        <v>7</v>
      </c>
      <c r="AF90">
        <v>15</v>
      </c>
    </row>
    <row r="91" spans="1:32" x14ac:dyDescent="0.25">
      <c r="A91">
        <v>525924</v>
      </c>
      <c r="B91">
        <v>6839598</v>
      </c>
      <c r="C91">
        <v>7</v>
      </c>
      <c r="D91">
        <v>61343</v>
      </c>
      <c r="E91" t="s">
        <v>95</v>
      </c>
      <c r="F91" t="s">
        <v>76</v>
      </c>
      <c r="G91" t="s">
        <v>77</v>
      </c>
      <c r="H91" t="s">
        <v>78</v>
      </c>
      <c r="I91">
        <v>65141</v>
      </c>
      <c r="J91" t="s">
        <v>88</v>
      </c>
      <c r="K91" t="s">
        <v>9</v>
      </c>
      <c r="L91" t="s">
        <v>86</v>
      </c>
      <c r="M91" t="s">
        <v>87</v>
      </c>
      <c r="N91">
        <v>3</v>
      </c>
      <c r="O91" t="s">
        <v>94</v>
      </c>
      <c r="P91" t="s">
        <v>82</v>
      </c>
      <c r="Q91">
        <v>2013</v>
      </c>
      <c r="R91">
        <v>2</v>
      </c>
      <c r="S91">
        <v>2</v>
      </c>
      <c r="T91">
        <v>1</v>
      </c>
      <c r="U91">
        <v>7</v>
      </c>
      <c r="V91">
        <v>19</v>
      </c>
      <c r="W91">
        <v>22</v>
      </c>
      <c r="X91">
        <v>24</v>
      </c>
      <c r="Y91">
        <v>32</v>
      </c>
      <c r="Z91">
        <v>37</v>
      </c>
      <c r="AA91">
        <v>41</v>
      </c>
      <c r="AB91">
        <v>55</v>
      </c>
      <c r="AC91" t="s">
        <v>135</v>
      </c>
      <c r="AD91" t="s">
        <v>136</v>
      </c>
      <c r="AE91">
        <v>7</v>
      </c>
      <c r="AF91">
        <v>16</v>
      </c>
    </row>
    <row r="92" spans="1:32" x14ac:dyDescent="0.25">
      <c r="A92">
        <v>525924</v>
      </c>
      <c r="B92">
        <v>6839598</v>
      </c>
      <c r="C92">
        <v>7</v>
      </c>
      <c r="D92">
        <v>61343</v>
      </c>
      <c r="E92" t="s">
        <v>95</v>
      </c>
      <c r="F92" t="s">
        <v>76</v>
      </c>
      <c r="G92" t="s">
        <v>77</v>
      </c>
      <c r="H92" t="s">
        <v>78</v>
      </c>
      <c r="I92">
        <v>65376</v>
      </c>
      <c r="J92" t="s">
        <v>79</v>
      </c>
      <c r="K92" t="s">
        <v>12</v>
      </c>
      <c r="L92" t="s">
        <v>80</v>
      </c>
      <c r="M92" t="s">
        <v>81</v>
      </c>
      <c r="N92">
        <v>4</v>
      </c>
      <c r="O92">
        <v>1</v>
      </c>
      <c r="P92" t="s">
        <v>82</v>
      </c>
      <c r="Q92">
        <v>2013</v>
      </c>
      <c r="R92">
        <v>2</v>
      </c>
      <c r="S92">
        <v>2</v>
      </c>
      <c r="T92">
        <v>1</v>
      </c>
      <c r="U92">
        <v>7</v>
      </c>
      <c r="V92">
        <v>19</v>
      </c>
      <c r="W92">
        <v>22</v>
      </c>
      <c r="X92">
        <v>24</v>
      </c>
      <c r="Y92">
        <v>32</v>
      </c>
      <c r="Z92">
        <v>37</v>
      </c>
      <c r="AA92">
        <v>41</v>
      </c>
      <c r="AB92">
        <v>55</v>
      </c>
      <c r="AC92" t="s">
        <v>135</v>
      </c>
      <c r="AD92" t="s">
        <v>136</v>
      </c>
      <c r="AE92">
        <v>7</v>
      </c>
      <c r="AF92">
        <v>16</v>
      </c>
    </row>
    <row r="93" spans="1:32" x14ac:dyDescent="0.25">
      <c r="A93">
        <v>525924</v>
      </c>
      <c r="B93">
        <v>6839598</v>
      </c>
      <c r="C93">
        <v>7</v>
      </c>
      <c r="D93">
        <v>61343</v>
      </c>
      <c r="E93" t="s">
        <v>95</v>
      </c>
      <c r="F93" t="s">
        <v>76</v>
      </c>
      <c r="G93" t="s">
        <v>77</v>
      </c>
      <c r="H93" t="s">
        <v>78</v>
      </c>
      <c r="I93">
        <v>65101</v>
      </c>
      <c r="J93" t="s">
        <v>85</v>
      </c>
      <c r="K93" t="s">
        <v>31</v>
      </c>
      <c r="L93" t="s">
        <v>86</v>
      </c>
      <c r="M93" t="s">
        <v>87</v>
      </c>
      <c r="N93">
        <v>4</v>
      </c>
      <c r="O93" t="s">
        <v>94</v>
      </c>
      <c r="P93" t="s">
        <v>82</v>
      </c>
      <c r="Q93">
        <v>2013</v>
      </c>
      <c r="R93">
        <v>2</v>
      </c>
      <c r="S93">
        <v>2</v>
      </c>
      <c r="T93">
        <v>1</v>
      </c>
      <c r="U93">
        <v>7</v>
      </c>
      <c r="V93">
        <v>19</v>
      </c>
      <c r="W93">
        <v>22</v>
      </c>
      <c r="X93">
        <v>24</v>
      </c>
      <c r="Y93">
        <v>32</v>
      </c>
      <c r="Z93">
        <v>37</v>
      </c>
      <c r="AA93">
        <v>41</v>
      </c>
      <c r="AB93">
        <v>55</v>
      </c>
      <c r="AC93" t="s">
        <v>135</v>
      </c>
      <c r="AD93" t="s">
        <v>136</v>
      </c>
      <c r="AE93">
        <v>7</v>
      </c>
      <c r="AF93">
        <v>16</v>
      </c>
    </row>
    <row r="94" spans="1:32" x14ac:dyDescent="0.25">
      <c r="A94">
        <v>525937</v>
      </c>
      <c r="B94">
        <v>6837518</v>
      </c>
      <c r="C94">
        <v>7</v>
      </c>
      <c r="D94">
        <v>61491</v>
      </c>
      <c r="E94" t="s">
        <v>137</v>
      </c>
      <c r="F94" t="s">
        <v>76</v>
      </c>
      <c r="G94" t="s">
        <v>77</v>
      </c>
      <c r="H94" t="s">
        <v>78</v>
      </c>
      <c r="I94">
        <v>65141</v>
      </c>
      <c r="J94" t="s">
        <v>88</v>
      </c>
      <c r="K94" t="s">
        <v>9</v>
      </c>
      <c r="L94" t="s">
        <v>86</v>
      </c>
      <c r="M94" t="s">
        <v>87</v>
      </c>
      <c r="N94">
        <v>4</v>
      </c>
      <c r="O94">
        <v>1</v>
      </c>
      <c r="P94" t="s">
        <v>82</v>
      </c>
      <c r="Q94">
        <v>2013</v>
      </c>
      <c r="R94">
        <v>4</v>
      </c>
      <c r="S94">
        <v>2</v>
      </c>
      <c r="T94">
        <v>1</v>
      </c>
      <c r="U94">
        <v>7</v>
      </c>
      <c r="V94">
        <v>19</v>
      </c>
      <c r="W94">
        <v>21</v>
      </c>
      <c r="X94">
        <v>24</v>
      </c>
      <c r="Y94">
        <v>32</v>
      </c>
      <c r="Z94">
        <v>37</v>
      </c>
      <c r="AA94">
        <v>40</v>
      </c>
      <c r="AB94">
        <v>55</v>
      </c>
      <c r="AC94" t="s">
        <v>135</v>
      </c>
      <c r="AD94" t="s">
        <v>136</v>
      </c>
      <c r="AE94">
        <v>7</v>
      </c>
      <c r="AF94">
        <v>17</v>
      </c>
    </row>
    <row r="95" spans="1:32" x14ac:dyDescent="0.25">
      <c r="A95">
        <v>538140</v>
      </c>
      <c r="B95">
        <v>6837820</v>
      </c>
      <c r="C95">
        <v>9</v>
      </c>
      <c r="D95">
        <v>61299</v>
      </c>
      <c r="E95" t="s">
        <v>138</v>
      </c>
      <c r="F95" t="s">
        <v>139</v>
      </c>
      <c r="G95" t="s">
        <v>104</v>
      </c>
      <c r="H95" t="s">
        <v>78</v>
      </c>
      <c r="I95">
        <v>65155</v>
      </c>
      <c r="J95" t="s">
        <v>97</v>
      </c>
      <c r="K95" t="s">
        <v>14</v>
      </c>
      <c r="L95" t="s">
        <v>86</v>
      </c>
      <c r="M95" t="s">
        <v>87</v>
      </c>
      <c r="N95">
        <v>3</v>
      </c>
      <c r="O95">
        <v>2</v>
      </c>
      <c r="P95" t="s">
        <v>82</v>
      </c>
      <c r="Q95">
        <v>2013</v>
      </c>
      <c r="R95">
        <v>1</v>
      </c>
      <c r="S95">
        <v>1</v>
      </c>
      <c r="T95">
        <v>1</v>
      </c>
      <c r="U95">
        <v>8</v>
      </c>
      <c r="V95">
        <v>19</v>
      </c>
      <c r="W95">
        <v>22</v>
      </c>
      <c r="X95">
        <v>24</v>
      </c>
      <c r="Y95">
        <v>32</v>
      </c>
      <c r="Z95">
        <v>37</v>
      </c>
      <c r="AA95">
        <v>38</v>
      </c>
      <c r="AB95">
        <v>55</v>
      </c>
      <c r="AC95" t="s">
        <v>140</v>
      </c>
      <c r="AD95" t="s">
        <v>141</v>
      </c>
      <c r="AE95">
        <v>9</v>
      </c>
      <c r="AF95">
        <v>18</v>
      </c>
    </row>
    <row r="96" spans="1:32" x14ac:dyDescent="0.25">
      <c r="A96">
        <v>538140</v>
      </c>
      <c r="B96">
        <v>6837820</v>
      </c>
      <c r="C96">
        <v>9</v>
      </c>
      <c r="D96">
        <v>61299</v>
      </c>
      <c r="E96" t="s">
        <v>138</v>
      </c>
      <c r="F96" t="s">
        <v>139</v>
      </c>
      <c r="G96" t="s">
        <v>104</v>
      </c>
      <c r="H96" t="s">
        <v>78</v>
      </c>
      <c r="I96">
        <v>65109</v>
      </c>
      <c r="J96" t="s">
        <v>99</v>
      </c>
      <c r="K96" t="s">
        <v>19</v>
      </c>
      <c r="L96" t="s">
        <v>86</v>
      </c>
      <c r="M96" t="s">
        <v>87</v>
      </c>
      <c r="N96">
        <v>3</v>
      </c>
      <c r="O96">
        <v>1</v>
      </c>
      <c r="P96" t="s">
        <v>82</v>
      </c>
      <c r="Q96">
        <v>2013</v>
      </c>
      <c r="R96">
        <v>1</v>
      </c>
      <c r="S96">
        <v>1</v>
      </c>
      <c r="T96">
        <v>1</v>
      </c>
      <c r="U96">
        <v>8</v>
      </c>
      <c r="V96">
        <v>19</v>
      </c>
      <c r="W96">
        <v>22</v>
      </c>
      <c r="X96">
        <v>24</v>
      </c>
      <c r="Y96">
        <v>32</v>
      </c>
      <c r="Z96">
        <v>37</v>
      </c>
      <c r="AA96">
        <v>38</v>
      </c>
      <c r="AB96">
        <v>55</v>
      </c>
      <c r="AC96" t="s">
        <v>140</v>
      </c>
      <c r="AD96" t="s">
        <v>141</v>
      </c>
      <c r="AE96">
        <v>9</v>
      </c>
      <c r="AF96">
        <v>18</v>
      </c>
    </row>
    <row r="97" spans="1:32" x14ac:dyDescent="0.25">
      <c r="A97">
        <v>538140</v>
      </c>
      <c r="B97">
        <v>6837820</v>
      </c>
      <c r="C97">
        <v>9</v>
      </c>
      <c r="D97">
        <v>61299</v>
      </c>
      <c r="E97" t="s">
        <v>138</v>
      </c>
      <c r="F97" t="s">
        <v>139</v>
      </c>
      <c r="G97" t="s">
        <v>104</v>
      </c>
      <c r="H97" t="s">
        <v>78</v>
      </c>
      <c r="I97">
        <v>65141</v>
      </c>
      <c r="J97" t="s">
        <v>88</v>
      </c>
      <c r="K97" t="s">
        <v>9</v>
      </c>
      <c r="L97" t="s">
        <v>86</v>
      </c>
      <c r="M97" t="s">
        <v>87</v>
      </c>
      <c r="N97">
        <v>3</v>
      </c>
      <c r="O97" t="s">
        <v>89</v>
      </c>
      <c r="P97" t="s">
        <v>82</v>
      </c>
      <c r="Q97">
        <v>2013</v>
      </c>
      <c r="R97">
        <v>1</v>
      </c>
      <c r="S97">
        <v>1</v>
      </c>
      <c r="T97">
        <v>1</v>
      </c>
      <c r="U97">
        <v>8</v>
      </c>
      <c r="V97">
        <v>19</v>
      </c>
      <c r="W97">
        <v>22</v>
      </c>
      <c r="X97">
        <v>24</v>
      </c>
      <c r="Y97">
        <v>32</v>
      </c>
      <c r="Z97">
        <v>37</v>
      </c>
      <c r="AA97">
        <v>38</v>
      </c>
      <c r="AB97">
        <v>55</v>
      </c>
      <c r="AC97" t="s">
        <v>140</v>
      </c>
      <c r="AD97" t="s">
        <v>141</v>
      </c>
      <c r="AE97">
        <v>9</v>
      </c>
      <c r="AF97">
        <v>18</v>
      </c>
    </row>
    <row r="98" spans="1:32" x14ac:dyDescent="0.25">
      <c r="A98">
        <v>538140</v>
      </c>
      <c r="B98">
        <v>6837820</v>
      </c>
      <c r="C98">
        <v>9</v>
      </c>
      <c r="D98">
        <v>61299</v>
      </c>
      <c r="E98" t="s">
        <v>138</v>
      </c>
      <c r="F98" t="s">
        <v>139</v>
      </c>
      <c r="G98" t="s">
        <v>104</v>
      </c>
      <c r="H98" t="s">
        <v>78</v>
      </c>
      <c r="I98">
        <v>65155</v>
      </c>
      <c r="J98" t="s">
        <v>97</v>
      </c>
      <c r="K98" t="s">
        <v>14</v>
      </c>
      <c r="L98" t="s">
        <v>86</v>
      </c>
      <c r="M98" t="s">
        <v>87</v>
      </c>
      <c r="N98">
        <v>3</v>
      </c>
      <c r="O98" t="s">
        <v>89</v>
      </c>
      <c r="P98" t="s">
        <v>82</v>
      </c>
      <c r="Q98">
        <v>2013</v>
      </c>
      <c r="R98">
        <v>1</v>
      </c>
      <c r="S98">
        <v>1</v>
      </c>
      <c r="T98">
        <v>1</v>
      </c>
      <c r="U98">
        <v>8</v>
      </c>
      <c r="V98">
        <v>19</v>
      </c>
      <c r="W98">
        <v>22</v>
      </c>
      <c r="X98">
        <v>24</v>
      </c>
      <c r="Y98">
        <v>32</v>
      </c>
      <c r="Z98">
        <v>37</v>
      </c>
      <c r="AA98">
        <v>38</v>
      </c>
      <c r="AB98">
        <v>55</v>
      </c>
      <c r="AC98" t="s">
        <v>140</v>
      </c>
      <c r="AD98" t="s">
        <v>141</v>
      </c>
      <c r="AE98">
        <v>9</v>
      </c>
      <c r="AF98">
        <v>18</v>
      </c>
    </row>
    <row r="99" spans="1:32" x14ac:dyDescent="0.25">
      <c r="A99">
        <v>538140</v>
      </c>
      <c r="B99">
        <v>6837820</v>
      </c>
      <c r="C99">
        <v>9</v>
      </c>
      <c r="D99">
        <v>61299</v>
      </c>
      <c r="E99" t="s">
        <v>138</v>
      </c>
      <c r="F99" t="s">
        <v>139</v>
      </c>
      <c r="G99" t="s">
        <v>104</v>
      </c>
      <c r="H99" t="s">
        <v>78</v>
      </c>
      <c r="I99">
        <v>65109</v>
      </c>
      <c r="J99" t="s">
        <v>99</v>
      </c>
      <c r="K99" t="s">
        <v>19</v>
      </c>
      <c r="L99" t="s">
        <v>86</v>
      </c>
      <c r="M99" t="s">
        <v>87</v>
      </c>
      <c r="N99">
        <v>2</v>
      </c>
      <c r="O99" t="s">
        <v>90</v>
      </c>
      <c r="P99" t="s">
        <v>82</v>
      </c>
      <c r="Q99">
        <v>2013</v>
      </c>
      <c r="R99">
        <v>1</v>
      </c>
      <c r="S99">
        <v>1</v>
      </c>
      <c r="T99">
        <v>1</v>
      </c>
      <c r="U99">
        <v>8</v>
      </c>
      <c r="V99">
        <v>19</v>
      </c>
      <c r="W99">
        <v>22</v>
      </c>
      <c r="X99">
        <v>24</v>
      </c>
      <c r="Y99">
        <v>32</v>
      </c>
      <c r="Z99">
        <v>37</v>
      </c>
      <c r="AA99">
        <v>38</v>
      </c>
      <c r="AB99">
        <v>55</v>
      </c>
      <c r="AC99" t="s">
        <v>140</v>
      </c>
      <c r="AD99" t="s">
        <v>141</v>
      </c>
      <c r="AE99">
        <v>9</v>
      </c>
      <c r="AF99">
        <v>18</v>
      </c>
    </row>
    <row r="100" spans="1:32" x14ac:dyDescent="0.25">
      <c r="A100">
        <v>538140</v>
      </c>
      <c r="B100">
        <v>6837820</v>
      </c>
      <c r="C100">
        <v>9</v>
      </c>
      <c r="D100">
        <v>61299</v>
      </c>
      <c r="E100" t="s">
        <v>138</v>
      </c>
      <c r="F100" t="s">
        <v>139</v>
      </c>
      <c r="G100" t="s">
        <v>104</v>
      </c>
      <c r="H100" t="s">
        <v>78</v>
      </c>
      <c r="I100">
        <v>65115</v>
      </c>
      <c r="J100" t="s">
        <v>142</v>
      </c>
      <c r="K100" t="s">
        <v>20</v>
      </c>
      <c r="L100" t="s">
        <v>86</v>
      </c>
      <c r="M100" t="s">
        <v>87</v>
      </c>
      <c r="N100">
        <v>3</v>
      </c>
      <c r="O100">
        <v>1</v>
      </c>
      <c r="P100" t="s">
        <v>82</v>
      </c>
      <c r="Q100">
        <v>2013</v>
      </c>
      <c r="R100">
        <v>1</v>
      </c>
      <c r="S100">
        <v>1</v>
      </c>
      <c r="T100">
        <v>1</v>
      </c>
      <c r="U100">
        <v>8</v>
      </c>
      <c r="V100">
        <v>19</v>
      </c>
      <c r="W100">
        <v>22</v>
      </c>
      <c r="X100">
        <v>24</v>
      </c>
      <c r="Y100">
        <v>32</v>
      </c>
      <c r="Z100">
        <v>37</v>
      </c>
      <c r="AA100">
        <v>38</v>
      </c>
      <c r="AB100">
        <v>55</v>
      </c>
      <c r="AC100" t="s">
        <v>140</v>
      </c>
      <c r="AD100" t="s">
        <v>141</v>
      </c>
      <c r="AE100">
        <v>9</v>
      </c>
      <c r="AF100">
        <v>18</v>
      </c>
    </row>
    <row r="101" spans="1:32" x14ac:dyDescent="0.25">
      <c r="A101">
        <v>538140</v>
      </c>
      <c r="B101">
        <v>6837820</v>
      </c>
      <c r="C101">
        <v>9</v>
      </c>
      <c r="D101">
        <v>61299</v>
      </c>
      <c r="E101" t="s">
        <v>138</v>
      </c>
      <c r="F101" t="s">
        <v>139</v>
      </c>
      <c r="G101" t="s">
        <v>104</v>
      </c>
      <c r="H101" t="s">
        <v>78</v>
      </c>
      <c r="I101">
        <v>65262</v>
      </c>
      <c r="J101" t="s">
        <v>91</v>
      </c>
      <c r="K101" t="s">
        <v>24</v>
      </c>
      <c r="L101" t="s">
        <v>80</v>
      </c>
      <c r="M101" t="s">
        <v>92</v>
      </c>
      <c r="N101">
        <v>3</v>
      </c>
      <c r="O101">
        <v>2</v>
      </c>
      <c r="P101" t="s">
        <v>82</v>
      </c>
      <c r="Q101">
        <v>2013</v>
      </c>
      <c r="R101">
        <v>1</v>
      </c>
      <c r="S101">
        <v>1</v>
      </c>
      <c r="T101">
        <v>1</v>
      </c>
      <c r="U101">
        <v>8</v>
      </c>
      <c r="V101">
        <v>19</v>
      </c>
      <c r="W101">
        <v>22</v>
      </c>
      <c r="X101">
        <v>24</v>
      </c>
      <c r="Y101">
        <v>32</v>
      </c>
      <c r="Z101">
        <v>37</v>
      </c>
      <c r="AA101">
        <v>38</v>
      </c>
      <c r="AB101">
        <v>55</v>
      </c>
      <c r="AC101" t="s">
        <v>140</v>
      </c>
      <c r="AD101" t="s">
        <v>141</v>
      </c>
      <c r="AE101">
        <v>9</v>
      </c>
      <c r="AF101">
        <v>18</v>
      </c>
    </row>
    <row r="102" spans="1:32" x14ac:dyDescent="0.25">
      <c r="A102">
        <v>538140</v>
      </c>
      <c r="B102">
        <v>6837820</v>
      </c>
      <c r="C102">
        <v>9</v>
      </c>
      <c r="D102">
        <v>61299</v>
      </c>
      <c r="E102" t="s">
        <v>138</v>
      </c>
      <c r="F102" t="s">
        <v>139</v>
      </c>
      <c r="G102" t="s">
        <v>104</v>
      </c>
      <c r="H102" t="s">
        <v>78</v>
      </c>
      <c r="I102">
        <v>65262</v>
      </c>
      <c r="J102" t="s">
        <v>91</v>
      </c>
      <c r="K102" t="s">
        <v>24</v>
      </c>
      <c r="L102" t="s">
        <v>80</v>
      </c>
      <c r="M102" t="s">
        <v>92</v>
      </c>
      <c r="N102">
        <v>1</v>
      </c>
      <c r="O102">
        <v>1</v>
      </c>
      <c r="P102" t="s">
        <v>82</v>
      </c>
      <c r="Q102">
        <v>2013</v>
      </c>
      <c r="R102">
        <v>1</v>
      </c>
      <c r="S102">
        <v>1</v>
      </c>
      <c r="T102">
        <v>1</v>
      </c>
      <c r="U102">
        <v>8</v>
      </c>
      <c r="V102">
        <v>19</v>
      </c>
      <c r="W102">
        <v>22</v>
      </c>
      <c r="X102">
        <v>24</v>
      </c>
      <c r="Y102">
        <v>32</v>
      </c>
      <c r="Z102">
        <v>37</v>
      </c>
      <c r="AA102">
        <v>38</v>
      </c>
      <c r="AB102">
        <v>55</v>
      </c>
      <c r="AC102" t="s">
        <v>140</v>
      </c>
      <c r="AD102" t="s">
        <v>141</v>
      </c>
      <c r="AE102">
        <v>9</v>
      </c>
      <c r="AF102">
        <v>18</v>
      </c>
    </row>
    <row r="103" spans="1:32" x14ac:dyDescent="0.25">
      <c r="A103">
        <v>538140</v>
      </c>
      <c r="B103">
        <v>6837820</v>
      </c>
      <c r="C103">
        <v>9</v>
      </c>
      <c r="D103">
        <v>61299</v>
      </c>
      <c r="E103" t="s">
        <v>138</v>
      </c>
      <c r="F103" t="s">
        <v>139</v>
      </c>
      <c r="G103" t="s">
        <v>104</v>
      </c>
      <c r="H103" t="s">
        <v>78</v>
      </c>
      <c r="I103">
        <v>65271</v>
      </c>
      <c r="J103" t="s">
        <v>106</v>
      </c>
      <c r="K103" t="s">
        <v>26</v>
      </c>
      <c r="L103" t="s">
        <v>80</v>
      </c>
      <c r="M103" t="s">
        <v>92</v>
      </c>
      <c r="N103">
        <v>1</v>
      </c>
      <c r="O103">
        <v>1</v>
      </c>
      <c r="P103" t="s">
        <v>82</v>
      </c>
      <c r="Q103">
        <v>2013</v>
      </c>
      <c r="R103">
        <v>1</v>
      </c>
      <c r="S103">
        <v>1</v>
      </c>
      <c r="T103">
        <v>1</v>
      </c>
      <c r="U103">
        <v>8</v>
      </c>
      <c r="V103">
        <v>19</v>
      </c>
      <c r="W103">
        <v>22</v>
      </c>
      <c r="X103">
        <v>24</v>
      </c>
      <c r="Y103">
        <v>32</v>
      </c>
      <c r="Z103">
        <v>37</v>
      </c>
      <c r="AA103">
        <v>38</v>
      </c>
      <c r="AB103">
        <v>55</v>
      </c>
      <c r="AC103" t="s">
        <v>140</v>
      </c>
      <c r="AD103" t="s">
        <v>141</v>
      </c>
      <c r="AE103">
        <v>9</v>
      </c>
      <c r="AF103">
        <v>18</v>
      </c>
    </row>
    <row r="104" spans="1:32" x14ac:dyDescent="0.25">
      <c r="A104">
        <v>538140</v>
      </c>
      <c r="B104">
        <v>6837820</v>
      </c>
      <c r="C104">
        <v>9</v>
      </c>
      <c r="D104">
        <v>61299</v>
      </c>
      <c r="E104" t="s">
        <v>138</v>
      </c>
      <c r="F104" t="s">
        <v>139</v>
      </c>
      <c r="G104" t="s">
        <v>104</v>
      </c>
      <c r="H104" t="s">
        <v>78</v>
      </c>
      <c r="I104">
        <v>65446</v>
      </c>
      <c r="J104" t="s">
        <v>123</v>
      </c>
      <c r="K104" t="s">
        <v>2</v>
      </c>
      <c r="L104" t="s">
        <v>80</v>
      </c>
      <c r="M104" t="s">
        <v>121</v>
      </c>
      <c r="N104">
        <v>2</v>
      </c>
      <c r="O104">
        <v>1</v>
      </c>
      <c r="P104" t="s">
        <v>122</v>
      </c>
      <c r="Q104">
        <v>2013</v>
      </c>
      <c r="R104">
        <v>1</v>
      </c>
      <c r="S104">
        <v>3</v>
      </c>
      <c r="T104">
        <v>1</v>
      </c>
      <c r="U104">
        <v>8</v>
      </c>
      <c r="V104">
        <v>19</v>
      </c>
      <c r="W104">
        <v>22</v>
      </c>
      <c r="X104">
        <v>24</v>
      </c>
      <c r="Y104">
        <v>32</v>
      </c>
      <c r="Z104">
        <v>37</v>
      </c>
      <c r="AA104">
        <v>38</v>
      </c>
      <c r="AB104">
        <v>55</v>
      </c>
      <c r="AC104" t="s">
        <v>140</v>
      </c>
      <c r="AD104" t="s">
        <v>141</v>
      </c>
      <c r="AE104">
        <v>9</v>
      </c>
      <c r="AF104">
        <v>18</v>
      </c>
    </row>
    <row r="105" spans="1:32" x14ac:dyDescent="0.25">
      <c r="A105">
        <v>538140</v>
      </c>
      <c r="B105">
        <v>6837820</v>
      </c>
      <c r="C105">
        <v>9</v>
      </c>
      <c r="D105">
        <v>61299</v>
      </c>
      <c r="E105" t="s">
        <v>138</v>
      </c>
      <c r="F105" t="s">
        <v>139</v>
      </c>
      <c r="G105" t="s">
        <v>104</v>
      </c>
      <c r="H105" t="s">
        <v>78</v>
      </c>
      <c r="I105">
        <v>65473</v>
      </c>
      <c r="J105" t="s">
        <v>126</v>
      </c>
      <c r="K105" t="s">
        <v>4</v>
      </c>
      <c r="L105" t="s">
        <v>80</v>
      </c>
      <c r="M105" t="s">
        <v>121</v>
      </c>
      <c r="N105">
        <v>4</v>
      </c>
      <c r="O105">
        <v>2</v>
      </c>
      <c r="P105" t="s">
        <v>122</v>
      </c>
      <c r="Q105">
        <v>2013</v>
      </c>
      <c r="R105">
        <v>1</v>
      </c>
      <c r="S105">
        <v>3</v>
      </c>
      <c r="T105">
        <v>1</v>
      </c>
      <c r="U105">
        <v>8</v>
      </c>
      <c r="V105">
        <v>19</v>
      </c>
      <c r="W105">
        <v>22</v>
      </c>
      <c r="X105">
        <v>24</v>
      </c>
      <c r="Y105">
        <v>32</v>
      </c>
      <c r="Z105">
        <v>37</v>
      </c>
      <c r="AA105">
        <v>38</v>
      </c>
      <c r="AB105">
        <v>55</v>
      </c>
      <c r="AC105" t="s">
        <v>140</v>
      </c>
      <c r="AD105" t="s">
        <v>141</v>
      </c>
      <c r="AE105">
        <v>9</v>
      </c>
      <c r="AF105">
        <v>18</v>
      </c>
    </row>
    <row r="106" spans="1:32" x14ac:dyDescent="0.25">
      <c r="A106">
        <v>538140</v>
      </c>
      <c r="B106">
        <v>6837820</v>
      </c>
      <c r="C106">
        <v>9</v>
      </c>
      <c r="D106">
        <v>61299</v>
      </c>
      <c r="E106" t="s">
        <v>138</v>
      </c>
      <c r="F106" t="s">
        <v>139</v>
      </c>
      <c r="G106" t="s">
        <v>104</v>
      </c>
      <c r="H106" t="s">
        <v>78</v>
      </c>
      <c r="I106">
        <v>65141</v>
      </c>
      <c r="J106" t="s">
        <v>88</v>
      </c>
      <c r="K106" t="s">
        <v>9</v>
      </c>
      <c r="L106" t="s">
        <v>86</v>
      </c>
      <c r="M106" t="s">
        <v>87</v>
      </c>
      <c r="N106">
        <v>4</v>
      </c>
      <c r="O106" t="s">
        <v>94</v>
      </c>
      <c r="P106" t="s">
        <v>122</v>
      </c>
      <c r="Q106">
        <v>2013</v>
      </c>
      <c r="R106">
        <v>1</v>
      </c>
      <c r="S106">
        <v>3</v>
      </c>
      <c r="T106">
        <v>1</v>
      </c>
      <c r="U106">
        <v>8</v>
      </c>
      <c r="V106">
        <v>19</v>
      </c>
      <c r="W106">
        <v>22</v>
      </c>
      <c r="X106">
        <v>24</v>
      </c>
      <c r="Y106">
        <v>32</v>
      </c>
      <c r="Z106">
        <v>37</v>
      </c>
      <c r="AA106">
        <v>38</v>
      </c>
      <c r="AB106">
        <v>55</v>
      </c>
      <c r="AC106" t="s">
        <v>140</v>
      </c>
      <c r="AD106" t="s">
        <v>141</v>
      </c>
      <c r="AE106">
        <v>9</v>
      </c>
      <c r="AF106">
        <v>18</v>
      </c>
    </row>
    <row r="107" spans="1:32" x14ac:dyDescent="0.25">
      <c r="A107">
        <v>538140</v>
      </c>
      <c r="B107">
        <v>6837820</v>
      </c>
      <c r="C107">
        <v>9</v>
      </c>
      <c r="D107">
        <v>61299</v>
      </c>
      <c r="E107" t="s">
        <v>138</v>
      </c>
      <c r="F107" t="s">
        <v>139</v>
      </c>
      <c r="G107" t="s">
        <v>104</v>
      </c>
      <c r="H107" t="s">
        <v>78</v>
      </c>
      <c r="I107">
        <v>65155</v>
      </c>
      <c r="J107" t="s">
        <v>97</v>
      </c>
      <c r="K107" t="s">
        <v>14</v>
      </c>
      <c r="L107" t="s">
        <v>86</v>
      </c>
      <c r="M107" t="s">
        <v>87</v>
      </c>
      <c r="N107">
        <v>3</v>
      </c>
      <c r="O107" t="s">
        <v>90</v>
      </c>
      <c r="P107" t="s">
        <v>122</v>
      </c>
      <c r="Q107">
        <v>2013</v>
      </c>
      <c r="R107">
        <v>1</v>
      </c>
      <c r="S107">
        <v>3</v>
      </c>
      <c r="T107">
        <v>1</v>
      </c>
      <c r="U107">
        <v>8</v>
      </c>
      <c r="V107">
        <v>19</v>
      </c>
      <c r="W107">
        <v>22</v>
      </c>
      <c r="X107">
        <v>24</v>
      </c>
      <c r="Y107">
        <v>32</v>
      </c>
      <c r="Z107">
        <v>37</v>
      </c>
      <c r="AA107">
        <v>38</v>
      </c>
      <c r="AB107">
        <v>55</v>
      </c>
      <c r="AC107" t="s">
        <v>140</v>
      </c>
      <c r="AD107" t="s">
        <v>141</v>
      </c>
      <c r="AE107">
        <v>9</v>
      </c>
      <c r="AF107">
        <v>18</v>
      </c>
    </row>
    <row r="108" spans="1:32" x14ac:dyDescent="0.25">
      <c r="A108">
        <v>538140</v>
      </c>
      <c r="B108">
        <v>6837820</v>
      </c>
      <c r="C108">
        <v>9</v>
      </c>
      <c r="D108">
        <v>61299</v>
      </c>
      <c r="E108" t="s">
        <v>138</v>
      </c>
      <c r="F108" t="s">
        <v>139</v>
      </c>
      <c r="G108" t="s">
        <v>104</v>
      </c>
      <c r="H108" t="s">
        <v>78</v>
      </c>
      <c r="I108">
        <v>65109</v>
      </c>
      <c r="J108" t="s">
        <v>99</v>
      </c>
      <c r="K108" t="s">
        <v>19</v>
      </c>
      <c r="L108" t="s">
        <v>86</v>
      </c>
      <c r="M108" t="s">
        <v>87</v>
      </c>
      <c r="N108">
        <v>3</v>
      </c>
      <c r="O108" t="s">
        <v>90</v>
      </c>
      <c r="P108" t="s">
        <v>122</v>
      </c>
      <c r="Q108">
        <v>2013</v>
      </c>
      <c r="R108">
        <v>1</v>
      </c>
      <c r="S108">
        <v>3</v>
      </c>
      <c r="T108">
        <v>1</v>
      </c>
      <c r="U108">
        <v>8</v>
      </c>
      <c r="V108">
        <v>19</v>
      </c>
      <c r="W108">
        <v>22</v>
      </c>
      <c r="X108">
        <v>24</v>
      </c>
      <c r="Y108">
        <v>32</v>
      </c>
      <c r="Z108">
        <v>37</v>
      </c>
      <c r="AA108">
        <v>38</v>
      </c>
      <c r="AB108">
        <v>55</v>
      </c>
      <c r="AC108" t="s">
        <v>140</v>
      </c>
      <c r="AD108" t="s">
        <v>141</v>
      </c>
      <c r="AE108">
        <v>9</v>
      </c>
      <c r="AF108">
        <v>18</v>
      </c>
    </row>
    <row r="109" spans="1:32" x14ac:dyDescent="0.25">
      <c r="A109">
        <v>538140</v>
      </c>
      <c r="B109">
        <v>6837820</v>
      </c>
      <c r="C109">
        <v>9</v>
      </c>
      <c r="D109">
        <v>61299</v>
      </c>
      <c r="E109" t="s">
        <v>138</v>
      </c>
      <c r="F109" t="s">
        <v>139</v>
      </c>
      <c r="G109" t="s">
        <v>104</v>
      </c>
      <c r="H109" t="s">
        <v>78</v>
      </c>
      <c r="I109">
        <v>65214</v>
      </c>
      <c r="J109" t="s">
        <v>143</v>
      </c>
      <c r="K109" t="s">
        <v>21</v>
      </c>
      <c r="L109" t="s">
        <v>86</v>
      </c>
      <c r="M109" t="s">
        <v>144</v>
      </c>
      <c r="N109">
        <v>3</v>
      </c>
      <c r="O109" t="s">
        <v>94</v>
      </c>
      <c r="P109" t="s">
        <v>122</v>
      </c>
      <c r="Q109">
        <v>2013</v>
      </c>
      <c r="R109">
        <v>1</v>
      </c>
      <c r="S109">
        <v>3</v>
      </c>
      <c r="T109">
        <v>1</v>
      </c>
      <c r="U109">
        <v>8</v>
      </c>
      <c r="V109">
        <v>19</v>
      </c>
      <c r="W109">
        <v>22</v>
      </c>
      <c r="X109">
        <v>24</v>
      </c>
      <c r="Y109">
        <v>32</v>
      </c>
      <c r="Z109">
        <v>37</v>
      </c>
      <c r="AA109">
        <v>38</v>
      </c>
      <c r="AB109">
        <v>55</v>
      </c>
      <c r="AC109" t="s">
        <v>140</v>
      </c>
      <c r="AD109" t="s">
        <v>141</v>
      </c>
      <c r="AE109">
        <v>9</v>
      </c>
      <c r="AF109">
        <v>18</v>
      </c>
    </row>
    <row r="110" spans="1:32" x14ac:dyDescent="0.25">
      <c r="A110">
        <v>538140</v>
      </c>
      <c r="B110">
        <v>6837820</v>
      </c>
      <c r="C110">
        <v>9</v>
      </c>
      <c r="D110">
        <v>61299</v>
      </c>
      <c r="E110" t="s">
        <v>138</v>
      </c>
      <c r="F110" t="s">
        <v>139</v>
      </c>
      <c r="G110" t="s">
        <v>104</v>
      </c>
      <c r="H110" t="s">
        <v>78</v>
      </c>
      <c r="I110">
        <v>65208</v>
      </c>
      <c r="J110" t="s">
        <v>145</v>
      </c>
      <c r="K110" t="s">
        <v>22</v>
      </c>
      <c r="L110" t="s">
        <v>86</v>
      </c>
      <c r="M110" t="s">
        <v>144</v>
      </c>
      <c r="N110">
        <v>3</v>
      </c>
      <c r="O110" t="s">
        <v>102</v>
      </c>
      <c r="P110" t="s">
        <v>122</v>
      </c>
      <c r="Q110">
        <v>2013</v>
      </c>
      <c r="R110">
        <v>1</v>
      </c>
      <c r="S110">
        <v>3</v>
      </c>
      <c r="T110">
        <v>1</v>
      </c>
      <c r="U110">
        <v>8</v>
      </c>
      <c r="V110">
        <v>19</v>
      </c>
      <c r="W110">
        <v>22</v>
      </c>
      <c r="X110">
        <v>24</v>
      </c>
      <c r="Y110">
        <v>32</v>
      </c>
      <c r="Z110">
        <v>37</v>
      </c>
      <c r="AA110">
        <v>38</v>
      </c>
      <c r="AB110">
        <v>55</v>
      </c>
      <c r="AC110" t="s">
        <v>140</v>
      </c>
      <c r="AD110" t="s">
        <v>141</v>
      </c>
      <c r="AE110">
        <v>9</v>
      </c>
      <c r="AF110">
        <v>18</v>
      </c>
    </row>
    <row r="111" spans="1:32" x14ac:dyDescent="0.25">
      <c r="A111">
        <v>538140</v>
      </c>
      <c r="B111">
        <v>6837820</v>
      </c>
      <c r="C111">
        <v>9</v>
      </c>
      <c r="D111">
        <v>61299</v>
      </c>
      <c r="E111" t="s">
        <v>138</v>
      </c>
      <c r="F111" t="s">
        <v>139</v>
      </c>
      <c r="G111" t="s">
        <v>104</v>
      </c>
      <c r="H111" t="s">
        <v>78</v>
      </c>
      <c r="I111">
        <v>65202</v>
      </c>
      <c r="J111" t="s">
        <v>146</v>
      </c>
      <c r="K111" t="s">
        <v>23</v>
      </c>
      <c r="L111" t="s">
        <v>86</v>
      </c>
      <c r="M111" t="s">
        <v>144</v>
      </c>
      <c r="N111">
        <v>3</v>
      </c>
      <c r="O111" t="s">
        <v>94</v>
      </c>
      <c r="P111" t="s">
        <v>122</v>
      </c>
      <c r="Q111">
        <v>2013</v>
      </c>
      <c r="R111">
        <v>1</v>
      </c>
      <c r="S111">
        <v>3</v>
      </c>
      <c r="T111">
        <v>1</v>
      </c>
      <c r="U111">
        <v>8</v>
      </c>
      <c r="V111">
        <v>19</v>
      </c>
      <c r="W111">
        <v>22</v>
      </c>
      <c r="X111">
        <v>24</v>
      </c>
      <c r="Y111">
        <v>32</v>
      </c>
      <c r="Z111">
        <v>37</v>
      </c>
      <c r="AA111">
        <v>38</v>
      </c>
      <c r="AB111">
        <v>55</v>
      </c>
      <c r="AC111" t="s">
        <v>140</v>
      </c>
      <c r="AD111" t="s">
        <v>141</v>
      </c>
      <c r="AE111">
        <v>9</v>
      </c>
      <c r="AF111">
        <v>18</v>
      </c>
    </row>
    <row r="112" spans="1:32" x14ac:dyDescent="0.25">
      <c r="A112">
        <v>538140</v>
      </c>
      <c r="B112">
        <v>6837820</v>
      </c>
      <c r="C112">
        <v>9</v>
      </c>
      <c r="D112">
        <v>61299</v>
      </c>
      <c r="E112" t="s">
        <v>138</v>
      </c>
      <c r="F112" t="s">
        <v>139</v>
      </c>
      <c r="G112" t="s">
        <v>104</v>
      </c>
      <c r="H112" t="s">
        <v>78</v>
      </c>
      <c r="I112">
        <v>65278</v>
      </c>
      <c r="J112" t="s">
        <v>107</v>
      </c>
      <c r="K112" t="s">
        <v>28</v>
      </c>
      <c r="L112" t="s">
        <v>80</v>
      </c>
      <c r="M112" t="s">
        <v>92</v>
      </c>
      <c r="N112">
        <v>3</v>
      </c>
      <c r="O112">
        <v>3</v>
      </c>
      <c r="P112" t="s">
        <v>122</v>
      </c>
      <c r="Q112">
        <v>2013</v>
      </c>
      <c r="R112">
        <v>1</v>
      </c>
      <c r="S112">
        <v>3</v>
      </c>
      <c r="T112">
        <v>1</v>
      </c>
      <c r="U112">
        <v>8</v>
      </c>
      <c r="V112">
        <v>19</v>
      </c>
      <c r="W112">
        <v>22</v>
      </c>
      <c r="X112">
        <v>24</v>
      </c>
      <c r="Y112">
        <v>32</v>
      </c>
      <c r="Z112">
        <v>37</v>
      </c>
      <c r="AA112">
        <v>38</v>
      </c>
      <c r="AB112">
        <v>55</v>
      </c>
      <c r="AC112" t="s">
        <v>140</v>
      </c>
      <c r="AD112" t="s">
        <v>141</v>
      </c>
      <c r="AE112">
        <v>9</v>
      </c>
      <c r="AF112">
        <v>18</v>
      </c>
    </row>
    <row r="113" spans="1:32" x14ac:dyDescent="0.25">
      <c r="A113">
        <v>538140</v>
      </c>
      <c r="B113">
        <v>6837820</v>
      </c>
      <c r="C113">
        <v>9</v>
      </c>
      <c r="D113">
        <v>61299</v>
      </c>
      <c r="E113" t="s">
        <v>138</v>
      </c>
      <c r="F113" t="s">
        <v>139</v>
      </c>
      <c r="G113" t="s">
        <v>104</v>
      </c>
      <c r="H113" t="s">
        <v>78</v>
      </c>
      <c r="I113">
        <v>65192</v>
      </c>
      <c r="J113" t="s">
        <v>147</v>
      </c>
      <c r="K113" t="s">
        <v>32</v>
      </c>
      <c r="L113" t="s">
        <v>86</v>
      </c>
      <c r="M113" t="s">
        <v>144</v>
      </c>
      <c r="N113">
        <v>4</v>
      </c>
      <c r="O113">
        <v>1</v>
      </c>
      <c r="P113" t="s">
        <v>122</v>
      </c>
      <c r="Q113">
        <v>2013</v>
      </c>
      <c r="R113">
        <v>1</v>
      </c>
      <c r="S113">
        <v>3</v>
      </c>
      <c r="T113">
        <v>1</v>
      </c>
      <c r="U113">
        <v>8</v>
      </c>
      <c r="V113">
        <v>19</v>
      </c>
      <c r="W113">
        <v>22</v>
      </c>
      <c r="X113">
        <v>24</v>
      </c>
      <c r="Y113">
        <v>32</v>
      </c>
      <c r="Z113">
        <v>37</v>
      </c>
      <c r="AA113">
        <v>38</v>
      </c>
      <c r="AB113">
        <v>55</v>
      </c>
      <c r="AC113" t="s">
        <v>140</v>
      </c>
      <c r="AD113" t="s">
        <v>141</v>
      </c>
      <c r="AE113">
        <v>9</v>
      </c>
      <c r="AF113">
        <v>18</v>
      </c>
    </row>
    <row r="114" spans="1:32" x14ac:dyDescent="0.25">
      <c r="A114">
        <v>538140</v>
      </c>
      <c r="B114">
        <v>6837820</v>
      </c>
      <c r="C114">
        <v>9</v>
      </c>
      <c r="D114">
        <v>61299</v>
      </c>
      <c r="E114" t="s">
        <v>138</v>
      </c>
      <c r="F114" t="s">
        <v>139</v>
      </c>
      <c r="G114" t="s">
        <v>104</v>
      </c>
      <c r="H114" t="s">
        <v>78</v>
      </c>
      <c r="I114">
        <v>65322</v>
      </c>
      <c r="J114" t="s">
        <v>128</v>
      </c>
      <c r="K114" t="s">
        <v>34</v>
      </c>
      <c r="L114" t="s">
        <v>80</v>
      </c>
      <c r="M114" t="s">
        <v>92</v>
      </c>
      <c r="N114">
        <v>3</v>
      </c>
      <c r="O114" t="s">
        <v>102</v>
      </c>
      <c r="P114" t="s">
        <v>122</v>
      </c>
      <c r="Q114">
        <v>2013</v>
      </c>
      <c r="R114">
        <v>1</v>
      </c>
      <c r="S114">
        <v>3</v>
      </c>
      <c r="T114">
        <v>1</v>
      </c>
      <c r="U114">
        <v>8</v>
      </c>
      <c r="V114">
        <v>19</v>
      </c>
      <c r="W114">
        <v>22</v>
      </c>
      <c r="X114">
        <v>24</v>
      </c>
      <c r="Y114">
        <v>32</v>
      </c>
      <c r="Z114">
        <v>37</v>
      </c>
      <c r="AA114">
        <v>38</v>
      </c>
      <c r="AB114">
        <v>55</v>
      </c>
      <c r="AC114" t="s">
        <v>140</v>
      </c>
      <c r="AD114" t="s">
        <v>141</v>
      </c>
      <c r="AE114">
        <v>9</v>
      </c>
      <c r="AF114">
        <v>18</v>
      </c>
    </row>
    <row r="115" spans="1:32" x14ac:dyDescent="0.25">
      <c r="A115">
        <v>538140</v>
      </c>
      <c r="B115">
        <v>6837820</v>
      </c>
      <c r="C115">
        <v>9</v>
      </c>
      <c r="D115">
        <v>61299</v>
      </c>
      <c r="E115" t="s">
        <v>138</v>
      </c>
      <c r="F115" t="s">
        <v>139</v>
      </c>
      <c r="G115" t="s">
        <v>104</v>
      </c>
      <c r="H115" t="s">
        <v>78</v>
      </c>
      <c r="I115">
        <v>65344</v>
      </c>
      <c r="J115" t="s">
        <v>108</v>
      </c>
      <c r="K115" t="s">
        <v>35</v>
      </c>
      <c r="L115" t="s">
        <v>80</v>
      </c>
      <c r="M115" t="s">
        <v>92</v>
      </c>
      <c r="N115">
        <v>4</v>
      </c>
      <c r="O115">
        <v>1</v>
      </c>
      <c r="P115" t="s">
        <v>122</v>
      </c>
      <c r="Q115">
        <v>2013</v>
      </c>
      <c r="R115">
        <v>1</v>
      </c>
      <c r="S115">
        <v>3</v>
      </c>
      <c r="T115">
        <v>1</v>
      </c>
      <c r="U115">
        <v>8</v>
      </c>
      <c r="V115">
        <v>19</v>
      </c>
      <c r="W115">
        <v>22</v>
      </c>
      <c r="X115">
        <v>24</v>
      </c>
      <c r="Y115">
        <v>32</v>
      </c>
      <c r="Z115">
        <v>37</v>
      </c>
      <c r="AA115">
        <v>38</v>
      </c>
      <c r="AB115">
        <v>55</v>
      </c>
      <c r="AC115" t="s">
        <v>140</v>
      </c>
      <c r="AD115" t="s">
        <v>141</v>
      </c>
      <c r="AE115">
        <v>9</v>
      </c>
      <c r="AF115">
        <v>18</v>
      </c>
    </row>
    <row r="116" spans="1:32" x14ac:dyDescent="0.25">
      <c r="A116">
        <v>538823</v>
      </c>
      <c r="B116">
        <v>6838486</v>
      </c>
      <c r="C116">
        <v>9</v>
      </c>
      <c r="D116">
        <v>61299</v>
      </c>
      <c r="E116" t="s">
        <v>138</v>
      </c>
      <c r="F116" t="s">
        <v>148</v>
      </c>
      <c r="G116" t="s">
        <v>104</v>
      </c>
      <c r="H116" t="s">
        <v>78</v>
      </c>
      <c r="I116">
        <v>65141</v>
      </c>
      <c r="J116" t="s">
        <v>88</v>
      </c>
      <c r="K116" t="s">
        <v>9</v>
      </c>
      <c r="L116" t="s">
        <v>86</v>
      </c>
      <c r="M116" t="s">
        <v>87</v>
      </c>
      <c r="N116">
        <v>2</v>
      </c>
      <c r="O116" t="s">
        <v>89</v>
      </c>
      <c r="P116" t="s">
        <v>82</v>
      </c>
      <c r="Q116">
        <v>2013</v>
      </c>
      <c r="R116">
        <v>2</v>
      </c>
      <c r="S116">
        <v>1</v>
      </c>
      <c r="T116">
        <v>1</v>
      </c>
      <c r="U116">
        <v>8</v>
      </c>
      <c r="V116">
        <v>16</v>
      </c>
      <c r="W116">
        <v>22</v>
      </c>
      <c r="X116">
        <v>24</v>
      </c>
      <c r="Y116">
        <v>32</v>
      </c>
      <c r="Z116">
        <v>37</v>
      </c>
      <c r="AA116">
        <v>38</v>
      </c>
      <c r="AB116">
        <v>51</v>
      </c>
      <c r="AC116" t="s">
        <v>140</v>
      </c>
      <c r="AD116" t="s">
        <v>141</v>
      </c>
      <c r="AE116">
        <v>9</v>
      </c>
      <c r="AF116">
        <v>19</v>
      </c>
    </row>
    <row r="117" spans="1:32" x14ac:dyDescent="0.25">
      <c r="A117">
        <v>538823</v>
      </c>
      <c r="B117">
        <v>6838486</v>
      </c>
      <c r="C117">
        <v>9</v>
      </c>
      <c r="D117">
        <v>61299</v>
      </c>
      <c r="E117" t="s">
        <v>138</v>
      </c>
      <c r="F117" t="s">
        <v>148</v>
      </c>
      <c r="G117" t="s">
        <v>104</v>
      </c>
      <c r="H117" t="s">
        <v>78</v>
      </c>
      <c r="I117">
        <v>65376</v>
      </c>
      <c r="J117" t="s">
        <v>79</v>
      </c>
      <c r="K117" t="s">
        <v>12</v>
      </c>
      <c r="L117" t="s">
        <v>80</v>
      </c>
      <c r="M117" t="s">
        <v>81</v>
      </c>
      <c r="N117">
        <v>4</v>
      </c>
      <c r="O117">
        <v>4</v>
      </c>
      <c r="P117" t="s">
        <v>82</v>
      </c>
      <c r="Q117">
        <v>2013</v>
      </c>
      <c r="R117">
        <v>2</v>
      </c>
      <c r="S117">
        <v>1</v>
      </c>
      <c r="T117">
        <v>1</v>
      </c>
      <c r="U117">
        <v>8</v>
      </c>
      <c r="V117">
        <v>16</v>
      </c>
      <c r="W117">
        <v>22</v>
      </c>
      <c r="X117">
        <v>24</v>
      </c>
      <c r="Y117">
        <v>32</v>
      </c>
      <c r="Z117">
        <v>37</v>
      </c>
      <c r="AA117">
        <v>38</v>
      </c>
      <c r="AB117">
        <v>51</v>
      </c>
      <c r="AC117" t="s">
        <v>140</v>
      </c>
      <c r="AD117" t="s">
        <v>141</v>
      </c>
      <c r="AE117">
        <v>9</v>
      </c>
      <c r="AF117">
        <v>19</v>
      </c>
    </row>
    <row r="118" spans="1:32" x14ac:dyDescent="0.25">
      <c r="A118">
        <v>538823</v>
      </c>
      <c r="B118">
        <v>6838486</v>
      </c>
      <c r="C118">
        <v>9</v>
      </c>
      <c r="D118">
        <v>61299</v>
      </c>
      <c r="E118" t="s">
        <v>138</v>
      </c>
      <c r="F118" t="s">
        <v>148</v>
      </c>
      <c r="G118" t="s">
        <v>104</v>
      </c>
      <c r="H118" t="s">
        <v>78</v>
      </c>
      <c r="I118">
        <v>65161</v>
      </c>
      <c r="J118" t="s">
        <v>105</v>
      </c>
      <c r="K118" t="s">
        <v>16</v>
      </c>
      <c r="L118" t="s">
        <v>86</v>
      </c>
      <c r="M118" t="s">
        <v>87</v>
      </c>
      <c r="N118">
        <v>2</v>
      </c>
      <c r="O118" t="s">
        <v>94</v>
      </c>
      <c r="P118" t="s">
        <v>82</v>
      </c>
      <c r="Q118">
        <v>2013</v>
      </c>
      <c r="R118">
        <v>2</v>
      </c>
      <c r="S118">
        <v>1</v>
      </c>
      <c r="T118">
        <v>1</v>
      </c>
      <c r="U118">
        <v>8</v>
      </c>
      <c r="V118">
        <v>16</v>
      </c>
      <c r="W118">
        <v>22</v>
      </c>
      <c r="X118">
        <v>24</v>
      </c>
      <c r="Y118">
        <v>32</v>
      </c>
      <c r="Z118">
        <v>37</v>
      </c>
      <c r="AA118">
        <v>38</v>
      </c>
      <c r="AB118">
        <v>51</v>
      </c>
      <c r="AC118" t="s">
        <v>140</v>
      </c>
      <c r="AD118" t="s">
        <v>141</v>
      </c>
      <c r="AE118">
        <v>9</v>
      </c>
      <c r="AF118">
        <v>19</v>
      </c>
    </row>
    <row r="119" spans="1:32" x14ac:dyDescent="0.25">
      <c r="A119">
        <v>538823</v>
      </c>
      <c r="B119">
        <v>6838486</v>
      </c>
      <c r="C119">
        <v>9</v>
      </c>
      <c r="D119">
        <v>61299</v>
      </c>
      <c r="E119" t="s">
        <v>138</v>
      </c>
      <c r="F119" t="s">
        <v>148</v>
      </c>
      <c r="G119" t="s">
        <v>104</v>
      </c>
      <c r="H119" t="s">
        <v>78</v>
      </c>
      <c r="I119">
        <v>65109</v>
      </c>
      <c r="J119" t="s">
        <v>99</v>
      </c>
      <c r="K119" t="s">
        <v>19</v>
      </c>
      <c r="L119" t="s">
        <v>86</v>
      </c>
      <c r="M119" t="s">
        <v>87</v>
      </c>
      <c r="N119">
        <v>2</v>
      </c>
      <c r="O119" t="s">
        <v>89</v>
      </c>
      <c r="P119" t="s">
        <v>82</v>
      </c>
      <c r="Q119">
        <v>2013</v>
      </c>
      <c r="R119">
        <v>2</v>
      </c>
      <c r="S119">
        <v>1</v>
      </c>
      <c r="T119">
        <v>1</v>
      </c>
      <c r="U119">
        <v>8</v>
      </c>
      <c r="V119">
        <v>16</v>
      </c>
      <c r="W119">
        <v>22</v>
      </c>
      <c r="X119">
        <v>24</v>
      </c>
      <c r="Y119">
        <v>32</v>
      </c>
      <c r="Z119">
        <v>37</v>
      </c>
      <c r="AA119">
        <v>38</v>
      </c>
      <c r="AB119">
        <v>51</v>
      </c>
      <c r="AC119" t="s">
        <v>140</v>
      </c>
      <c r="AD119" t="s">
        <v>141</v>
      </c>
      <c r="AE119">
        <v>9</v>
      </c>
      <c r="AF119">
        <v>19</v>
      </c>
    </row>
    <row r="120" spans="1:32" x14ac:dyDescent="0.25">
      <c r="A120">
        <v>538823</v>
      </c>
      <c r="B120">
        <v>6838486</v>
      </c>
      <c r="C120">
        <v>9</v>
      </c>
      <c r="D120">
        <v>61299</v>
      </c>
      <c r="E120" t="s">
        <v>138</v>
      </c>
      <c r="F120" t="s">
        <v>148</v>
      </c>
      <c r="G120" t="s">
        <v>104</v>
      </c>
      <c r="H120" t="s">
        <v>78</v>
      </c>
      <c r="I120">
        <v>65214</v>
      </c>
      <c r="J120" t="s">
        <v>143</v>
      </c>
      <c r="K120" t="s">
        <v>21</v>
      </c>
      <c r="L120" t="s">
        <v>86</v>
      </c>
      <c r="M120" t="s">
        <v>144</v>
      </c>
      <c r="N120">
        <v>3</v>
      </c>
      <c r="O120" t="s">
        <v>94</v>
      </c>
      <c r="P120" t="s">
        <v>82</v>
      </c>
      <c r="Q120">
        <v>2013</v>
      </c>
      <c r="R120">
        <v>2</v>
      </c>
      <c r="S120">
        <v>1</v>
      </c>
      <c r="T120">
        <v>1</v>
      </c>
      <c r="U120">
        <v>8</v>
      </c>
      <c r="V120">
        <v>16</v>
      </c>
      <c r="W120">
        <v>22</v>
      </c>
      <c r="X120">
        <v>24</v>
      </c>
      <c r="Y120">
        <v>32</v>
      </c>
      <c r="Z120">
        <v>37</v>
      </c>
      <c r="AA120">
        <v>38</v>
      </c>
      <c r="AB120">
        <v>51</v>
      </c>
      <c r="AC120" t="s">
        <v>140</v>
      </c>
      <c r="AD120" t="s">
        <v>141</v>
      </c>
      <c r="AE120">
        <v>9</v>
      </c>
      <c r="AF120">
        <v>19</v>
      </c>
    </row>
    <row r="121" spans="1:32" x14ac:dyDescent="0.25">
      <c r="A121">
        <v>538823</v>
      </c>
      <c r="B121">
        <v>6838486</v>
      </c>
      <c r="C121">
        <v>9</v>
      </c>
      <c r="D121">
        <v>61299</v>
      </c>
      <c r="E121" t="s">
        <v>138</v>
      </c>
      <c r="F121" t="s">
        <v>148</v>
      </c>
      <c r="G121" t="s">
        <v>104</v>
      </c>
      <c r="H121" t="s">
        <v>78</v>
      </c>
      <c r="I121">
        <v>65262</v>
      </c>
      <c r="J121" t="s">
        <v>91</v>
      </c>
      <c r="K121" t="s">
        <v>24</v>
      </c>
      <c r="L121" t="s">
        <v>80</v>
      </c>
      <c r="M121" t="s">
        <v>92</v>
      </c>
      <c r="N121">
        <v>4</v>
      </c>
      <c r="O121">
        <v>1</v>
      </c>
      <c r="P121" t="s">
        <v>82</v>
      </c>
      <c r="Q121">
        <v>2013</v>
      </c>
      <c r="R121">
        <v>2</v>
      </c>
      <c r="S121">
        <v>1</v>
      </c>
      <c r="T121">
        <v>1</v>
      </c>
      <c r="U121">
        <v>8</v>
      </c>
      <c r="V121">
        <v>16</v>
      </c>
      <c r="W121">
        <v>22</v>
      </c>
      <c r="X121">
        <v>24</v>
      </c>
      <c r="Y121">
        <v>32</v>
      </c>
      <c r="Z121">
        <v>37</v>
      </c>
      <c r="AA121">
        <v>38</v>
      </c>
      <c r="AB121">
        <v>51</v>
      </c>
      <c r="AC121" t="s">
        <v>140</v>
      </c>
      <c r="AD121" t="s">
        <v>141</v>
      </c>
      <c r="AE121">
        <v>9</v>
      </c>
      <c r="AF121">
        <v>19</v>
      </c>
    </row>
    <row r="122" spans="1:32" x14ac:dyDescent="0.25">
      <c r="A122">
        <v>538823</v>
      </c>
      <c r="B122">
        <v>6838486</v>
      </c>
      <c r="C122">
        <v>9</v>
      </c>
      <c r="D122">
        <v>61299</v>
      </c>
      <c r="E122" t="s">
        <v>138</v>
      </c>
      <c r="F122" t="s">
        <v>148</v>
      </c>
      <c r="G122" t="s">
        <v>104</v>
      </c>
      <c r="H122" t="s">
        <v>78</v>
      </c>
      <c r="I122">
        <v>65278</v>
      </c>
      <c r="J122" t="s">
        <v>107</v>
      </c>
      <c r="K122" t="s">
        <v>28</v>
      </c>
      <c r="L122" t="s">
        <v>80</v>
      </c>
      <c r="M122" t="s">
        <v>92</v>
      </c>
      <c r="N122">
        <v>4</v>
      </c>
      <c r="O122">
        <v>1</v>
      </c>
      <c r="P122" t="s">
        <v>82</v>
      </c>
      <c r="Q122">
        <v>2013</v>
      </c>
      <c r="R122">
        <v>2</v>
      </c>
      <c r="S122">
        <v>1</v>
      </c>
      <c r="T122">
        <v>1</v>
      </c>
      <c r="U122">
        <v>8</v>
      </c>
      <c r="V122">
        <v>16</v>
      </c>
      <c r="W122">
        <v>22</v>
      </c>
      <c r="X122">
        <v>24</v>
      </c>
      <c r="Y122">
        <v>32</v>
      </c>
      <c r="Z122">
        <v>37</v>
      </c>
      <c r="AA122">
        <v>38</v>
      </c>
      <c r="AB122">
        <v>51</v>
      </c>
      <c r="AC122" t="s">
        <v>140</v>
      </c>
      <c r="AD122" t="s">
        <v>141</v>
      </c>
      <c r="AE122">
        <v>9</v>
      </c>
      <c r="AF122">
        <v>19</v>
      </c>
    </row>
    <row r="123" spans="1:32" x14ac:dyDescent="0.25">
      <c r="A123">
        <v>538823</v>
      </c>
      <c r="B123">
        <v>6838486</v>
      </c>
      <c r="C123">
        <v>9</v>
      </c>
      <c r="D123">
        <v>61299</v>
      </c>
      <c r="E123" t="s">
        <v>138</v>
      </c>
      <c r="F123" t="s">
        <v>148</v>
      </c>
      <c r="G123" t="s">
        <v>104</v>
      </c>
      <c r="H123" t="s">
        <v>78</v>
      </c>
      <c r="I123">
        <v>65192</v>
      </c>
      <c r="J123" t="s">
        <v>147</v>
      </c>
      <c r="K123" t="s">
        <v>32</v>
      </c>
      <c r="L123" t="s">
        <v>86</v>
      </c>
      <c r="M123" t="s">
        <v>144</v>
      </c>
      <c r="N123">
        <v>3</v>
      </c>
      <c r="O123" t="s">
        <v>94</v>
      </c>
      <c r="P123" t="s">
        <v>82</v>
      </c>
      <c r="Q123">
        <v>2013</v>
      </c>
      <c r="R123">
        <v>2</v>
      </c>
      <c r="S123">
        <v>1</v>
      </c>
      <c r="T123">
        <v>1</v>
      </c>
      <c r="U123">
        <v>8</v>
      </c>
      <c r="V123">
        <v>16</v>
      </c>
      <c r="W123">
        <v>22</v>
      </c>
      <c r="X123">
        <v>24</v>
      </c>
      <c r="Y123">
        <v>32</v>
      </c>
      <c r="Z123">
        <v>37</v>
      </c>
      <c r="AA123">
        <v>38</v>
      </c>
      <c r="AB123">
        <v>51</v>
      </c>
      <c r="AC123" t="s">
        <v>140</v>
      </c>
      <c r="AD123" t="s">
        <v>141</v>
      </c>
      <c r="AE123">
        <v>9</v>
      </c>
      <c r="AF123">
        <v>19</v>
      </c>
    </row>
    <row r="124" spans="1:32" x14ac:dyDescent="0.25">
      <c r="A124">
        <v>538823</v>
      </c>
      <c r="B124">
        <v>6838486</v>
      </c>
      <c r="C124">
        <v>9</v>
      </c>
      <c r="D124">
        <v>61299</v>
      </c>
      <c r="E124" t="s">
        <v>138</v>
      </c>
      <c r="F124" t="s">
        <v>148</v>
      </c>
      <c r="G124" t="s">
        <v>104</v>
      </c>
      <c r="H124" t="s">
        <v>78</v>
      </c>
      <c r="I124">
        <v>65473</v>
      </c>
      <c r="J124" t="s">
        <v>126</v>
      </c>
      <c r="K124" t="s">
        <v>4</v>
      </c>
      <c r="L124" t="s">
        <v>80</v>
      </c>
      <c r="M124" t="s">
        <v>121</v>
      </c>
      <c r="N124">
        <v>4</v>
      </c>
      <c r="O124">
        <v>1</v>
      </c>
      <c r="P124" t="s">
        <v>122</v>
      </c>
      <c r="Q124">
        <v>2013</v>
      </c>
      <c r="R124">
        <v>2</v>
      </c>
      <c r="S124">
        <v>3</v>
      </c>
      <c r="T124">
        <v>1</v>
      </c>
      <c r="U124">
        <v>8</v>
      </c>
      <c r="V124">
        <v>16</v>
      </c>
      <c r="W124">
        <v>22</v>
      </c>
      <c r="X124">
        <v>24</v>
      </c>
      <c r="Y124">
        <v>32</v>
      </c>
      <c r="Z124">
        <v>37</v>
      </c>
      <c r="AA124">
        <v>38</v>
      </c>
      <c r="AB124">
        <v>51</v>
      </c>
      <c r="AC124" t="s">
        <v>140</v>
      </c>
      <c r="AD124" t="s">
        <v>141</v>
      </c>
      <c r="AE124">
        <v>9</v>
      </c>
      <c r="AF124">
        <v>19</v>
      </c>
    </row>
    <row r="125" spans="1:32" x14ac:dyDescent="0.25">
      <c r="A125">
        <v>538823</v>
      </c>
      <c r="B125">
        <v>6838486</v>
      </c>
      <c r="C125">
        <v>9</v>
      </c>
      <c r="D125">
        <v>61299</v>
      </c>
      <c r="E125" t="s">
        <v>138</v>
      </c>
      <c r="F125" t="s">
        <v>148</v>
      </c>
      <c r="G125" t="s">
        <v>104</v>
      </c>
      <c r="H125" t="s">
        <v>78</v>
      </c>
      <c r="I125">
        <v>199694</v>
      </c>
      <c r="J125" t="s">
        <v>117</v>
      </c>
      <c r="K125" t="s">
        <v>11</v>
      </c>
      <c r="L125" t="s">
        <v>80</v>
      </c>
      <c r="M125" t="s">
        <v>118</v>
      </c>
      <c r="N125">
        <v>4</v>
      </c>
      <c r="O125">
        <v>1</v>
      </c>
      <c r="P125" t="s">
        <v>122</v>
      </c>
      <c r="Q125">
        <v>2013</v>
      </c>
      <c r="R125">
        <v>2</v>
      </c>
      <c r="S125">
        <v>3</v>
      </c>
      <c r="T125">
        <v>1</v>
      </c>
      <c r="U125">
        <v>8</v>
      </c>
      <c r="V125">
        <v>16</v>
      </c>
      <c r="W125">
        <v>22</v>
      </c>
      <c r="X125">
        <v>24</v>
      </c>
      <c r="Y125">
        <v>32</v>
      </c>
      <c r="Z125">
        <v>37</v>
      </c>
      <c r="AA125">
        <v>38</v>
      </c>
      <c r="AB125">
        <v>51</v>
      </c>
      <c r="AC125" t="s">
        <v>140</v>
      </c>
      <c r="AD125" t="s">
        <v>141</v>
      </c>
      <c r="AE125">
        <v>9</v>
      </c>
      <c r="AF125">
        <v>19</v>
      </c>
    </row>
    <row r="126" spans="1:32" x14ac:dyDescent="0.25">
      <c r="A126">
        <v>538823</v>
      </c>
      <c r="B126">
        <v>6838486</v>
      </c>
      <c r="C126">
        <v>9</v>
      </c>
      <c r="D126">
        <v>61299</v>
      </c>
      <c r="E126" t="s">
        <v>138</v>
      </c>
      <c r="F126" t="s">
        <v>148</v>
      </c>
      <c r="G126" t="s">
        <v>104</v>
      </c>
      <c r="H126" t="s">
        <v>78</v>
      </c>
      <c r="I126">
        <v>65155</v>
      </c>
      <c r="J126" t="s">
        <v>97</v>
      </c>
      <c r="K126" t="s">
        <v>14</v>
      </c>
      <c r="L126" t="s">
        <v>86</v>
      </c>
      <c r="M126" t="s">
        <v>87</v>
      </c>
      <c r="N126">
        <v>4</v>
      </c>
      <c r="O126" t="s">
        <v>89</v>
      </c>
      <c r="P126" t="s">
        <v>122</v>
      </c>
      <c r="Q126">
        <v>2013</v>
      </c>
      <c r="R126">
        <v>2</v>
      </c>
      <c r="S126">
        <v>3</v>
      </c>
      <c r="T126">
        <v>1</v>
      </c>
      <c r="U126">
        <v>8</v>
      </c>
      <c r="V126">
        <v>16</v>
      </c>
      <c r="W126">
        <v>22</v>
      </c>
      <c r="X126">
        <v>24</v>
      </c>
      <c r="Y126">
        <v>32</v>
      </c>
      <c r="Z126">
        <v>37</v>
      </c>
      <c r="AA126">
        <v>38</v>
      </c>
      <c r="AB126">
        <v>51</v>
      </c>
      <c r="AC126" t="s">
        <v>140</v>
      </c>
      <c r="AD126" t="s">
        <v>141</v>
      </c>
      <c r="AE126">
        <v>9</v>
      </c>
      <c r="AF126">
        <v>19</v>
      </c>
    </row>
    <row r="127" spans="1:32" x14ac:dyDescent="0.25">
      <c r="A127">
        <v>538823</v>
      </c>
      <c r="B127">
        <v>6838486</v>
      </c>
      <c r="C127">
        <v>9</v>
      </c>
      <c r="D127">
        <v>61299</v>
      </c>
      <c r="E127" t="s">
        <v>138</v>
      </c>
      <c r="F127" t="s">
        <v>148</v>
      </c>
      <c r="G127" t="s">
        <v>104</v>
      </c>
      <c r="H127" t="s">
        <v>78</v>
      </c>
      <c r="I127">
        <v>65109</v>
      </c>
      <c r="J127" t="s">
        <v>99</v>
      </c>
      <c r="K127" t="s">
        <v>19</v>
      </c>
      <c r="L127" t="s">
        <v>86</v>
      </c>
      <c r="M127" t="s">
        <v>87</v>
      </c>
      <c r="N127">
        <v>4</v>
      </c>
      <c r="O127" t="s">
        <v>102</v>
      </c>
      <c r="P127" t="s">
        <v>122</v>
      </c>
      <c r="Q127">
        <v>2013</v>
      </c>
      <c r="R127">
        <v>2</v>
      </c>
      <c r="S127">
        <v>3</v>
      </c>
      <c r="T127">
        <v>1</v>
      </c>
      <c r="U127">
        <v>8</v>
      </c>
      <c r="V127">
        <v>16</v>
      </c>
      <c r="W127">
        <v>22</v>
      </c>
      <c r="X127">
        <v>24</v>
      </c>
      <c r="Y127">
        <v>32</v>
      </c>
      <c r="Z127">
        <v>37</v>
      </c>
      <c r="AA127">
        <v>38</v>
      </c>
      <c r="AB127">
        <v>51</v>
      </c>
      <c r="AC127" t="s">
        <v>140</v>
      </c>
      <c r="AD127" t="s">
        <v>141</v>
      </c>
      <c r="AE127">
        <v>9</v>
      </c>
      <c r="AF127">
        <v>19</v>
      </c>
    </row>
    <row r="128" spans="1:32" x14ac:dyDescent="0.25">
      <c r="A128">
        <v>538823</v>
      </c>
      <c r="B128">
        <v>6838486</v>
      </c>
      <c r="C128">
        <v>9</v>
      </c>
      <c r="D128">
        <v>61299</v>
      </c>
      <c r="E128" t="s">
        <v>138</v>
      </c>
      <c r="F128" t="s">
        <v>148</v>
      </c>
      <c r="G128" t="s">
        <v>104</v>
      </c>
      <c r="H128" t="s">
        <v>78</v>
      </c>
      <c r="I128">
        <v>65214</v>
      </c>
      <c r="J128" t="s">
        <v>143</v>
      </c>
      <c r="K128" t="s">
        <v>21</v>
      </c>
      <c r="L128" t="s">
        <v>86</v>
      </c>
      <c r="M128" t="s">
        <v>144</v>
      </c>
      <c r="N128">
        <v>4</v>
      </c>
      <c r="O128" t="s">
        <v>89</v>
      </c>
      <c r="P128" t="s">
        <v>122</v>
      </c>
      <c r="Q128">
        <v>2013</v>
      </c>
      <c r="R128">
        <v>2</v>
      </c>
      <c r="S128">
        <v>3</v>
      </c>
      <c r="T128">
        <v>1</v>
      </c>
      <c r="U128">
        <v>8</v>
      </c>
      <c r="V128">
        <v>16</v>
      </c>
      <c r="W128">
        <v>22</v>
      </c>
      <c r="X128">
        <v>24</v>
      </c>
      <c r="Y128">
        <v>32</v>
      </c>
      <c r="Z128">
        <v>37</v>
      </c>
      <c r="AA128">
        <v>38</v>
      </c>
      <c r="AB128">
        <v>51</v>
      </c>
      <c r="AC128" t="s">
        <v>140</v>
      </c>
      <c r="AD128" t="s">
        <v>141</v>
      </c>
      <c r="AE128">
        <v>9</v>
      </c>
      <c r="AF128">
        <v>19</v>
      </c>
    </row>
    <row r="129" spans="1:32" x14ac:dyDescent="0.25">
      <c r="A129">
        <v>538823</v>
      </c>
      <c r="B129">
        <v>6838486</v>
      </c>
      <c r="C129">
        <v>9</v>
      </c>
      <c r="D129">
        <v>61299</v>
      </c>
      <c r="E129" t="s">
        <v>138</v>
      </c>
      <c r="F129" t="s">
        <v>148</v>
      </c>
      <c r="G129" t="s">
        <v>104</v>
      </c>
      <c r="H129" t="s">
        <v>78</v>
      </c>
      <c r="I129">
        <v>65208</v>
      </c>
      <c r="J129" t="s">
        <v>145</v>
      </c>
      <c r="K129" t="s">
        <v>22</v>
      </c>
      <c r="L129" t="s">
        <v>86</v>
      </c>
      <c r="M129" t="s">
        <v>144</v>
      </c>
      <c r="N129">
        <v>4</v>
      </c>
      <c r="O129" t="s">
        <v>90</v>
      </c>
      <c r="P129" t="s">
        <v>122</v>
      </c>
      <c r="Q129">
        <v>2013</v>
      </c>
      <c r="R129">
        <v>2</v>
      </c>
      <c r="S129">
        <v>3</v>
      </c>
      <c r="T129">
        <v>1</v>
      </c>
      <c r="U129">
        <v>8</v>
      </c>
      <c r="V129">
        <v>16</v>
      </c>
      <c r="W129">
        <v>22</v>
      </c>
      <c r="X129">
        <v>24</v>
      </c>
      <c r="Y129">
        <v>32</v>
      </c>
      <c r="Z129">
        <v>37</v>
      </c>
      <c r="AA129">
        <v>38</v>
      </c>
      <c r="AB129">
        <v>51</v>
      </c>
      <c r="AC129" t="s">
        <v>140</v>
      </c>
      <c r="AD129" t="s">
        <v>141</v>
      </c>
      <c r="AE129">
        <v>9</v>
      </c>
      <c r="AF129">
        <v>19</v>
      </c>
    </row>
    <row r="130" spans="1:32" x14ac:dyDescent="0.25">
      <c r="A130">
        <v>538823</v>
      </c>
      <c r="B130">
        <v>6838486</v>
      </c>
      <c r="C130">
        <v>9</v>
      </c>
      <c r="D130">
        <v>61299</v>
      </c>
      <c r="E130" t="s">
        <v>138</v>
      </c>
      <c r="F130" t="s">
        <v>148</v>
      </c>
      <c r="G130" t="s">
        <v>104</v>
      </c>
      <c r="H130" t="s">
        <v>78</v>
      </c>
      <c r="I130">
        <v>65262</v>
      </c>
      <c r="J130" t="s">
        <v>91</v>
      </c>
      <c r="K130" t="s">
        <v>24</v>
      </c>
      <c r="L130" t="s">
        <v>80</v>
      </c>
      <c r="M130" t="s">
        <v>92</v>
      </c>
      <c r="N130">
        <v>4</v>
      </c>
      <c r="O130">
        <v>1</v>
      </c>
      <c r="P130" t="s">
        <v>122</v>
      </c>
      <c r="Q130">
        <v>2013</v>
      </c>
      <c r="R130">
        <v>2</v>
      </c>
      <c r="S130">
        <v>3</v>
      </c>
      <c r="T130">
        <v>1</v>
      </c>
      <c r="U130">
        <v>8</v>
      </c>
      <c r="V130">
        <v>16</v>
      </c>
      <c r="W130">
        <v>22</v>
      </c>
      <c r="X130">
        <v>24</v>
      </c>
      <c r="Y130">
        <v>32</v>
      </c>
      <c r="Z130">
        <v>37</v>
      </c>
      <c r="AA130">
        <v>38</v>
      </c>
      <c r="AB130">
        <v>51</v>
      </c>
      <c r="AC130" t="s">
        <v>140</v>
      </c>
      <c r="AD130" t="s">
        <v>141</v>
      </c>
      <c r="AE130">
        <v>9</v>
      </c>
      <c r="AF130">
        <v>19</v>
      </c>
    </row>
    <row r="131" spans="1:32" x14ac:dyDescent="0.25">
      <c r="A131">
        <v>538823</v>
      </c>
      <c r="B131">
        <v>6838486</v>
      </c>
      <c r="C131">
        <v>9</v>
      </c>
      <c r="D131">
        <v>61299</v>
      </c>
      <c r="E131" t="s">
        <v>138</v>
      </c>
      <c r="F131" t="s">
        <v>148</v>
      </c>
      <c r="G131" t="s">
        <v>104</v>
      </c>
      <c r="H131" t="s">
        <v>78</v>
      </c>
      <c r="I131">
        <v>65278</v>
      </c>
      <c r="J131" t="s">
        <v>107</v>
      </c>
      <c r="K131" t="s">
        <v>28</v>
      </c>
      <c r="L131" t="s">
        <v>80</v>
      </c>
      <c r="M131" t="s">
        <v>92</v>
      </c>
      <c r="N131">
        <v>3</v>
      </c>
      <c r="O131">
        <v>2</v>
      </c>
      <c r="P131" t="s">
        <v>122</v>
      </c>
      <c r="Q131">
        <v>2013</v>
      </c>
      <c r="R131">
        <v>2</v>
      </c>
      <c r="S131">
        <v>3</v>
      </c>
      <c r="T131">
        <v>1</v>
      </c>
      <c r="U131">
        <v>8</v>
      </c>
      <c r="V131">
        <v>16</v>
      </c>
      <c r="W131">
        <v>22</v>
      </c>
      <c r="X131">
        <v>24</v>
      </c>
      <c r="Y131">
        <v>32</v>
      </c>
      <c r="Z131">
        <v>37</v>
      </c>
      <c r="AA131">
        <v>38</v>
      </c>
      <c r="AB131">
        <v>51</v>
      </c>
      <c r="AC131" t="s">
        <v>140</v>
      </c>
      <c r="AD131" t="s">
        <v>141</v>
      </c>
      <c r="AE131">
        <v>9</v>
      </c>
      <c r="AF131">
        <v>19</v>
      </c>
    </row>
    <row r="132" spans="1:32" x14ac:dyDescent="0.25">
      <c r="A132">
        <v>538823</v>
      </c>
      <c r="B132">
        <v>6838486</v>
      </c>
      <c r="C132">
        <v>9</v>
      </c>
      <c r="D132">
        <v>61299</v>
      </c>
      <c r="E132" t="s">
        <v>138</v>
      </c>
      <c r="F132" t="s">
        <v>148</v>
      </c>
      <c r="G132" t="s">
        <v>104</v>
      </c>
      <c r="H132" t="s">
        <v>78</v>
      </c>
      <c r="I132">
        <v>65322</v>
      </c>
      <c r="J132" t="s">
        <v>128</v>
      </c>
      <c r="K132" t="s">
        <v>34</v>
      </c>
      <c r="L132" t="s">
        <v>80</v>
      </c>
      <c r="M132" t="s">
        <v>92</v>
      </c>
      <c r="N132">
        <v>3</v>
      </c>
      <c r="O132">
        <v>2</v>
      </c>
      <c r="P132" t="s">
        <v>122</v>
      </c>
      <c r="Q132">
        <v>2013</v>
      </c>
      <c r="R132">
        <v>2</v>
      </c>
      <c r="S132">
        <v>3</v>
      </c>
      <c r="T132">
        <v>1</v>
      </c>
      <c r="U132">
        <v>8</v>
      </c>
      <c r="V132">
        <v>16</v>
      </c>
      <c r="W132">
        <v>22</v>
      </c>
      <c r="X132">
        <v>24</v>
      </c>
      <c r="Y132">
        <v>32</v>
      </c>
      <c r="Z132">
        <v>37</v>
      </c>
      <c r="AA132">
        <v>38</v>
      </c>
      <c r="AB132">
        <v>51</v>
      </c>
      <c r="AC132" t="s">
        <v>140</v>
      </c>
      <c r="AD132" t="s">
        <v>141</v>
      </c>
      <c r="AE132">
        <v>9</v>
      </c>
      <c r="AF132">
        <v>19</v>
      </c>
    </row>
    <row r="133" spans="1:32" x14ac:dyDescent="0.25">
      <c r="A133">
        <v>544564</v>
      </c>
      <c r="B133">
        <v>6836673</v>
      </c>
      <c r="C133">
        <v>10</v>
      </c>
      <c r="D133">
        <v>28149</v>
      </c>
      <c r="E133" t="s">
        <v>149</v>
      </c>
      <c r="F133" t="s">
        <v>150</v>
      </c>
      <c r="G133" t="s">
        <v>77</v>
      </c>
      <c r="H133" t="s">
        <v>78</v>
      </c>
      <c r="I133">
        <v>65473</v>
      </c>
      <c r="J133" t="s">
        <v>126</v>
      </c>
      <c r="K133" t="s">
        <v>4</v>
      </c>
      <c r="L133" t="s">
        <v>80</v>
      </c>
      <c r="M133" t="s">
        <v>121</v>
      </c>
      <c r="N133">
        <v>4</v>
      </c>
      <c r="O133">
        <v>1</v>
      </c>
      <c r="P133" t="s">
        <v>98</v>
      </c>
      <c r="Q133">
        <v>2013</v>
      </c>
      <c r="R133">
        <v>1</v>
      </c>
      <c r="S133">
        <v>2</v>
      </c>
      <c r="T133">
        <v>1</v>
      </c>
      <c r="U133">
        <v>8</v>
      </c>
      <c r="V133">
        <v>19</v>
      </c>
      <c r="W133">
        <v>22</v>
      </c>
      <c r="X133">
        <v>24</v>
      </c>
      <c r="Y133">
        <v>32</v>
      </c>
      <c r="Z133">
        <v>37</v>
      </c>
      <c r="AA133">
        <v>44</v>
      </c>
      <c r="AB133">
        <v>55</v>
      </c>
      <c r="AC133" t="s">
        <v>151</v>
      </c>
      <c r="AD133" t="s">
        <v>152</v>
      </c>
      <c r="AE133">
        <v>10</v>
      </c>
      <c r="AF133">
        <v>20</v>
      </c>
    </row>
    <row r="134" spans="1:32" x14ac:dyDescent="0.25">
      <c r="A134">
        <v>544564</v>
      </c>
      <c r="B134">
        <v>6836673</v>
      </c>
      <c r="C134">
        <v>10</v>
      </c>
      <c r="D134">
        <v>28149</v>
      </c>
      <c r="E134" t="s">
        <v>149</v>
      </c>
      <c r="F134" t="s">
        <v>150</v>
      </c>
      <c r="G134" t="s">
        <v>77</v>
      </c>
      <c r="H134" t="s">
        <v>78</v>
      </c>
      <c r="I134">
        <v>653281</v>
      </c>
      <c r="J134" t="s">
        <v>124</v>
      </c>
      <c r="K134" t="s">
        <v>5</v>
      </c>
      <c r="L134" t="s">
        <v>86</v>
      </c>
      <c r="M134" t="s">
        <v>87</v>
      </c>
      <c r="N134">
        <v>4</v>
      </c>
      <c r="O134">
        <v>1</v>
      </c>
      <c r="P134" t="s">
        <v>98</v>
      </c>
      <c r="Q134">
        <v>2013</v>
      </c>
      <c r="R134">
        <v>1</v>
      </c>
      <c r="S134">
        <v>2</v>
      </c>
      <c r="T134">
        <v>1</v>
      </c>
      <c r="U134">
        <v>8</v>
      </c>
      <c r="V134">
        <v>19</v>
      </c>
      <c r="W134">
        <v>22</v>
      </c>
      <c r="X134">
        <v>24</v>
      </c>
      <c r="Y134">
        <v>32</v>
      </c>
      <c r="Z134">
        <v>37</v>
      </c>
      <c r="AA134">
        <v>44</v>
      </c>
      <c r="AB134">
        <v>55</v>
      </c>
      <c r="AC134" t="s">
        <v>151</v>
      </c>
      <c r="AD134" t="s">
        <v>152</v>
      </c>
      <c r="AE134">
        <v>10</v>
      </c>
      <c r="AF134">
        <v>20</v>
      </c>
    </row>
    <row r="135" spans="1:32" x14ac:dyDescent="0.25">
      <c r="A135">
        <v>544564</v>
      </c>
      <c r="B135">
        <v>6836673</v>
      </c>
      <c r="C135">
        <v>10</v>
      </c>
      <c r="D135">
        <v>28149</v>
      </c>
      <c r="E135" t="s">
        <v>149</v>
      </c>
      <c r="F135" t="s">
        <v>150</v>
      </c>
      <c r="G135" t="s">
        <v>77</v>
      </c>
      <c r="H135" t="s">
        <v>78</v>
      </c>
      <c r="I135">
        <v>65141</v>
      </c>
      <c r="J135" t="s">
        <v>88</v>
      </c>
      <c r="K135" t="s">
        <v>9</v>
      </c>
      <c r="L135" t="s">
        <v>86</v>
      </c>
      <c r="M135" t="s">
        <v>87</v>
      </c>
      <c r="N135">
        <v>3</v>
      </c>
      <c r="O135" t="s">
        <v>89</v>
      </c>
      <c r="P135" t="s">
        <v>98</v>
      </c>
      <c r="Q135">
        <v>2013</v>
      </c>
      <c r="R135">
        <v>1</v>
      </c>
      <c r="S135">
        <v>2</v>
      </c>
      <c r="T135">
        <v>1</v>
      </c>
      <c r="U135">
        <v>8</v>
      </c>
      <c r="V135">
        <v>19</v>
      </c>
      <c r="W135">
        <v>22</v>
      </c>
      <c r="X135">
        <v>24</v>
      </c>
      <c r="Y135">
        <v>32</v>
      </c>
      <c r="Z135">
        <v>37</v>
      </c>
      <c r="AA135">
        <v>44</v>
      </c>
      <c r="AB135">
        <v>55</v>
      </c>
      <c r="AC135" t="s">
        <v>151</v>
      </c>
      <c r="AD135" t="s">
        <v>152</v>
      </c>
      <c r="AE135">
        <v>10</v>
      </c>
      <c r="AF135">
        <v>20</v>
      </c>
    </row>
    <row r="136" spans="1:32" x14ac:dyDescent="0.25">
      <c r="A136">
        <v>544564</v>
      </c>
      <c r="B136">
        <v>6836673</v>
      </c>
      <c r="C136">
        <v>10</v>
      </c>
      <c r="D136">
        <v>28149</v>
      </c>
      <c r="E136" t="s">
        <v>149</v>
      </c>
      <c r="F136" t="s">
        <v>150</v>
      </c>
      <c r="G136" t="s">
        <v>77</v>
      </c>
      <c r="H136" t="s">
        <v>78</v>
      </c>
      <c r="I136">
        <v>65376</v>
      </c>
      <c r="J136" t="s">
        <v>79</v>
      </c>
      <c r="K136" t="s">
        <v>12</v>
      </c>
      <c r="L136" t="s">
        <v>80</v>
      </c>
      <c r="M136" t="s">
        <v>81</v>
      </c>
      <c r="N136">
        <v>4</v>
      </c>
      <c r="O136">
        <v>1</v>
      </c>
      <c r="P136" t="s">
        <v>98</v>
      </c>
      <c r="Q136">
        <v>2013</v>
      </c>
      <c r="R136">
        <v>1</v>
      </c>
      <c r="S136">
        <v>2</v>
      </c>
      <c r="T136">
        <v>1</v>
      </c>
      <c r="U136">
        <v>8</v>
      </c>
      <c r="V136">
        <v>19</v>
      </c>
      <c r="W136">
        <v>22</v>
      </c>
      <c r="X136">
        <v>24</v>
      </c>
      <c r="Y136">
        <v>32</v>
      </c>
      <c r="Z136">
        <v>37</v>
      </c>
      <c r="AA136">
        <v>44</v>
      </c>
      <c r="AB136">
        <v>55</v>
      </c>
      <c r="AC136" t="s">
        <v>151</v>
      </c>
      <c r="AD136" t="s">
        <v>152</v>
      </c>
      <c r="AE136">
        <v>10</v>
      </c>
      <c r="AF136">
        <v>20</v>
      </c>
    </row>
    <row r="137" spans="1:32" x14ac:dyDescent="0.25">
      <c r="A137">
        <v>544564</v>
      </c>
      <c r="B137">
        <v>6836673</v>
      </c>
      <c r="C137">
        <v>10</v>
      </c>
      <c r="D137">
        <v>28149</v>
      </c>
      <c r="E137" t="s">
        <v>149</v>
      </c>
      <c r="F137" t="s">
        <v>150</v>
      </c>
      <c r="G137" t="s">
        <v>77</v>
      </c>
      <c r="H137" t="s">
        <v>78</v>
      </c>
      <c r="I137">
        <v>65161</v>
      </c>
      <c r="J137" t="s">
        <v>105</v>
      </c>
      <c r="K137" t="s">
        <v>16</v>
      </c>
      <c r="L137" t="s">
        <v>86</v>
      </c>
      <c r="M137" t="s">
        <v>87</v>
      </c>
      <c r="N137">
        <v>4</v>
      </c>
      <c r="O137" t="s">
        <v>102</v>
      </c>
      <c r="P137" t="s">
        <v>98</v>
      </c>
      <c r="Q137">
        <v>2013</v>
      </c>
      <c r="R137">
        <v>1</v>
      </c>
      <c r="S137">
        <v>2</v>
      </c>
      <c r="T137">
        <v>1</v>
      </c>
      <c r="U137">
        <v>8</v>
      </c>
      <c r="V137">
        <v>19</v>
      </c>
      <c r="W137">
        <v>22</v>
      </c>
      <c r="X137">
        <v>24</v>
      </c>
      <c r="Y137">
        <v>32</v>
      </c>
      <c r="Z137">
        <v>37</v>
      </c>
      <c r="AA137">
        <v>44</v>
      </c>
      <c r="AB137">
        <v>55</v>
      </c>
      <c r="AC137" t="s">
        <v>151</v>
      </c>
      <c r="AD137" t="s">
        <v>152</v>
      </c>
      <c r="AE137">
        <v>10</v>
      </c>
      <c r="AF137">
        <v>20</v>
      </c>
    </row>
    <row r="138" spans="1:32" x14ac:dyDescent="0.25">
      <c r="A138">
        <v>544564</v>
      </c>
      <c r="B138">
        <v>6836673</v>
      </c>
      <c r="C138">
        <v>10</v>
      </c>
      <c r="D138">
        <v>28149</v>
      </c>
      <c r="E138" t="s">
        <v>149</v>
      </c>
      <c r="F138" t="s">
        <v>150</v>
      </c>
      <c r="G138" t="s">
        <v>77</v>
      </c>
      <c r="H138" t="s">
        <v>78</v>
      </c>
      <c r="I138">
        <v>65109</v>
      </c>
      <c r="J138" t="s">
        <v>99</v>
      </c>
      <c r="K138" t="s">
        <v>19</v>
      </c>
      <c r="L138" t="s">
        <v>86</v>
      </c>
      <c r="M138" t="s">
        <v>87</v>
      </c>
      <c r="N138">
        <v>3</v>
      </c>
      <c r="O138" t="s">
        <v>89</v>
      </c>
      <c r="P138" t="s">
        <v>98</v>
      </c>
      <c r="Q138">
        <v>2013</v>
      </c>
      <c r="R138">
        <v>1</v>
      </c>
      <c r="S138">
        <v>2</v>
      </c>
      <c r="T138">
        <v>1</v>
      </c>
      <c r="U138">
        <v>8</v>
      </c>
      <c r="V138">
        <v>19</v>
      </c>
      <c r="W138">
        <v>22</v>
      </c>
      <c r="X138">
        <v>24</v>
      </c>
      <c r="Y138">
        <v>32</v>
      </c>
      <c r="Z138">
        <v>37</v>
      </c>
      <c r="AA138">
        <v>44</v>
      </c>
      <c r="AB138">
        <v>55</v>
      </c>
      <c r="AC138" t="s">
        <v>151</v>
      </c>
      <c r="AD138" t="s">
        <v>152</v>
      </c>
      <c r="AE138">
        <v>10</v>
      </c>
      <c r="AF138">
        <v>20</v>
      </c>
    </row>
    <row r="139" spans="1:32" x14ac:dyDescent="0.25">
      <c r="A139">
        <v>544564</v>
      </c>
      <c r="B139">
        <v>6836673</v>
      </c>
      <c r="C139">
        <v>10</v>
      </c>
      <c r="D139">
        <v>28149</v>
      </c>
      <c r="E139" t="s">
        <v>149</v>
      </c>
      <c r="F139" t="s">
        <v>150</v>
      </c>
      <c r="G139" t="s">
        <v>77</v>
      </c>
      <c r="H139" t="s">
        <v>78</v>
      </c>
      <c r="I139">
        <v>65262</v>
      </c>
      <c r="J139" t="s">
        <v>91</v>
      </c>
      <c r="K139" t="s">
        <v>24</v>
      </c>
      <c r="L139" t="s">
        <v>80</v>
      </c>
      <c r="M139" t="s">
        <v>92</v>
      </c>
      <c r="N139">
        <v>4</v>
      </c>
      <c r="O139">
        <v>1</v>
      </c>
      <c r="P139" t="s">
        <v>98</v>
      </c>
      <c r="Q139">
        <v>2013</v>
      </c>
      <c r="R139">
        <v>1</v>
      </c>
      <c r="S139">
        <v>2</v>
      </c>
      <c r="T139">
        <v>1</v>
      </c>
      <c r="U139">
        <v>8</v>
      </c>
      <c r="V139">
        <v>19</v>
      </c>
      <c r="W139">
        <v>22</v>
      </c>
      <c r="X139">
        <v>24</v>
      </c>
      <c r="Y139">
        <v>32</v>
      </c>
      <c r="Z139">
        <v>37</v>
      </c>
      <c r="AA139">
        <v>44</v>
      </c>
      <c r="AB139">
        <v>55</v>
      </c>
      <c r="AC139" t="s">
        <v>151</v>
      </c>
      <c r="AD139" t="s">
        <v>152</v>
      </c>
      <c r="AE139">
        <v>10</v>
      </c>
      <c r="AF139">
        <v>20</v>
      </c>
    </row>
    <row r="140" spans="1:32" x14ac:dyDescent="0.25">
      <c r="A140">
        <v>544564</v>
      </c>
      <c r="B140">
        <v>6836673</v>
      </c>
      <c r="C140">
        <v>10</v>
      </c>
      <c r="D140">
        <v>28149</v>
      </c>
      <c r="E140" t="s">
        <v>149</v>
      </c>
      <c r="F140" t="s">
        <v>150</v>
      </c>
      <c r="G140" t="s">
        <v>77</v>
      </c>
      <c r="H140" t="s">
        <v>78</v>
      </c>
      <c r="I140">
        <v>65184</v>
      </c>
      <c r="J140" t="s">
        <v>100</v>
      </c>
      <c r="K140" t="s">
        <v>30</v>
      </c>
      <c r="L140" t="s">
        <v>86</v>
      </c>
      <c r="M140" t="s">
        <v>101</v>
      </c>
      <c r="N140">
        <v>4</v>
      </c>
      <c r="O140" t="s">
        <v>94</v>
      </c>
      <c r="P140" t="s">
        <v>98</v>
      </c>
      <c r="Q140">
        <v>2013</v>
      </c>
      <c r="R140">
        <v>1</v>
      </c>
      <c r="S140">
        <v>2</v>
      </c>
      <c r="T140">
        <v>1</v>
      </c>
      <c r="U140">
        <v>8</v>
      </c>
      <c r="V140">
        <v>19</v>
      </c>
      <c r="W140">
        <v>22</v>
      </c>
      <c r="X140">
        <v>24</v>
      </c>
      <c r="Y140">
        <v>32</v>
      </c>
      <c r="Z140">
        <v>37</v>
      </c>
      <c r="AA140">
        <v>44</v>
      </c>
      <c r="AB140">
        <v>55</v>
      </c>
      <c r="AC140" t="s">
        <v>151</v>
      </c>
      <c r="AD140" t="s">
        <v>152</v>
      </c>
      <c r="AE140">
        <v>10</v>
      </c>
      <c r="AF140">
        <v>20</v>
      </c>
    </row>
    <row r="141" spans="1:32" x14ac:dyDescent="0.25">
      <c r="A141">
        <v>539024</v>
      </c>
      <c r="B141">
        <v>6833905</v>
      </c>
      <c r="C141">
        <v>18</v>
      </c>
      <c r="D141">
        <v>61250</v>
      </c>
      <c r="E141" t="s">
        <v>153</v>
      </c>
      <c r="F141" t="s">
        <v>154</v>
      </c>
      <c r="G141" t="s">
        <v>77</v>
      </c>
      <c r="H141" t="s">
        <v>78</v>
      </c>
      <c r="I141">
        <v>65155</v>
      </c>
      <c r="J141" t="s">
        <v>97</v>
      </c>
      <c r="K141" t="s">
        <v>14</v>
      </c>
      <c r="L141" t="s">
        <v>86</v>
      </c>
      <c r="M141" t="s">
        <v>87</v>
      </c>
      <c r="N141">
        <v>4</v>
      </c>
      <c r="O141" t="s">
        <v>94</v>
      </c>
      <c r="P141" t="s">
        <v>82</v>
      </c>
      <c r="Q141">
        <v>2013</v>
      </c>
      <c r="R141">
        <v>1</v>
      </c>
      <c r="S141">
        <v>1</v>
      </c>
      <c r="T141">
        <v>1</v>
      </c>
      <c r="U141">
        <v>8</v>
      </c>
      <c r="V141">
        <v>19</v>
      </c>
      <c r="W141">
        <v>22</v>
      </c>
      <c r="X141">
        <v>24</v>
      </c>
      <c r="Y141">
        <v>29</v>
      </c>
      <c r="Z141">
        <v>35</v>
      </c>
      <c r="AA141">
        <v>44</v>
      </c>
      <c r="AB141">
        <v>51</v>
      </c>
      <c r="AC141" t="s">
        <v>155</v>
      </c>
      <c r="AD141" t="s">
        <v>156</v>
      </c>
      <c r="AE141">
        <v>18</v>
      </c>
      <c r="AF141">
        <v>21</v>
      </c>
    </row>
    <row r="142" spans="1:32" x14ac:dyDescent="0.25">
      <c r="A142">
        <v>539024</v>
      </c>
      <c r="B142">
        <v>6833905</v>
      </c>
      <c r="C142">
        <v>18</v>
      </c>
      <c r="D142">
        <v>61250</v>
      </c>
      <c r="E142" t="s">
        <v>153</v>
      </c>
      <c r="F142" t="s">
        <v>154</v>
      </c>
      <c r="G142" t="s">
        <v>77</v>
      </c>
      <c r="H142" t="s">
        <v>78</v>
      </c>
      <c r="I142">
        <v>65109</v>
      </c>
      <c r="J142" t="s">
        <v>99</v>
      </c>
      <c r="K142" t="s">
        <v>19</v>
      </c>
      <c r="L142" t="s">
        <v>86</v>
      </c>
      <c r="M142" t="s">
        <v>87</v>
      </c>
      <c r="N142">
        <v>4</v>
      </c>
      <c r="O142">
        <v>2</v>
      </c>
      <c r="P142" t="s">
        <v>82</v>
      </c>
      <c r="Q142">
        <v>2013</v>
      </c>
      <c r="R142">
        <v>1</v>
      </c>
      <c r="S142">
        <v>1</v>
      </c>
      <c r="T142">
        <v>1</v>
      </c>
      <c r="U142">
        <v>8</v>
      </c>
      <c r="V142">
        <v>19</v>
      </c>
      <c r="W142">
        <v>22</v>
      </c>
      <c r="X142">
        <v>24</v>
      </c>
      <c r="Y142">
        <v>29</v>
      </c>
      <c r="Z142">
        <v>35</v>
      </c>
      <c r="AA142">
        <v>44</v>
      </c>
      <c r="AB142">
        <v>51</v>
      </c>
      <c r="AC142" t="s">
        <v>155</v>
      </c>
      <c r="AD142" t="s">
        <v>156</v>
      </c>
      <c r="AE142">
        <v>18</v>
      </c>
      <c r="AF142">
        <v>21</v>
      </c>
    </row>
    <row r="143" spans="1:32" x14ac:dyDescent="0.25">
      <c r="A143">
        <v>539024</v>
      </c>
      <c r="B143">
        <v>6833905</v>
      </c>
      <c r="C143">
        <v>18</v>
      </c>
      <c r="D143">
        <v>61250</v>
      </c>
      <c r="E143" t="s">
        <v>153</v>
      </c>
      <c r="F143" t="s">
        <v>154</v>
      </c>
      <c r="G143" t="s">
        <v>77</v>
      </c>
      <c r="H143" t="s">
        <v>78</v>
      </c>
      <c r="I143">
        <v>65184</v>
      </c>
      <c r="J143" t="s">
        <v>100</v>
      </c>
      <c r="K143" t="s">
        <v>30</v>
      </c>
      <c r="L143" t="s">
        <v>86</v>
      </c>
      <c r="M143" t="s">
        <v>101</v>
      </c>
      <c r="N143">
        <v>3</v>
      </c>
      <c r="O143" t="s">
        <v>102</v>
      </c>
      <c r="P143" t="s">
        <v>82</v>
      </c>
      <c r="Q143">
        <v>2013</v>
      </c>
      <c r="R143">
        <v>1</v>
      </c>
      <c r="S143">
        <v>1</v>
      </c>
      <c r="T143">
        <v>1</v>
      </c>
      <c r="U143">
        <v>8</v>
      </c>
      <c r="V143">
        <v>19</v>
      </c>
      <c r="W143">
        <v>22</v>
      </c>
      <c r="X143">
        <v>24</v>
      </c>
      <c r="Y143">
        <v>29</v>
      </c>
      <c r="Z143">
        <v>35</v>
      </c>
      <c r="AA143">
        <v>44</v>
      </c>
      <c r="AB143">
        <v>51</v>
      </c>
      <c r="AC143" t="s">
        <v>155</v>
      </c>
      <c r="AD143" t="s">
        <v>156</v>
      </c>
      <c r="AE143">
        <v>18</v>
      </c>
      <c r="AF143">
        <v>21</v>
      </c>
    </row>
    <row r="144" spans="1:32" x14ac:dyDescent="0.25">
      <c r="A144">
        <v>539024</v>
      </c>
      <c r="B144">
        <v>6833905</v>
      </c>
      <c r="C144">
        <v>18</v>
      </c>
      <c r="D144">
        <v>61250</v>
      </c>
      <c r="E144" t="s">
        <v>153</v>
      </c>
      <c r="F144" t="s">
        <v>154</v>
      </c>
      <c r="G144" t="s">
        <v>77</v>
      </c>
      <c r="H144" t="s">
        <v>78</v>
      </c>
      <c r="I144">
        <v>65101</v>
      </c>
      <c r="J144" t="s">
        <v>85</v>
      </c>
      <c r="K144" t="s">
        <v>31</v>
      </c>
      <c r="L144" t="s">
        <v>86</v>
      </c>
      <c r="M144" t="s">
        <v>87</v>
      </c>
      <c r="N144">
        <v>4</v>
      </c>
      <c r="O144">
        <v>2</v>
      </c>
      <c r="P144" t="s">
        <v>82</v>
      </c>
      <c r="Q144">
        <v>2013</v>
      </c>
      <c r="R144">
        <v>1</v>
      </c>
      <c r="S144">
        <v>1</v>
      </c>
      <c r="T144">
        <v>1</v>
      </c>
      <c r="U144">
        <v>8</v>
      </c>
      <c r="V144">
        <v>19</v>
      </c>
      <c r="W144">
        <v>22</v>
      </c>
      <c r="X144">
        <v>24</v>
      </c>
      <c r="Y144">
        <v>29</v>
      </c>
      <c r="Z144">
        <v>35</v>
      </c>
      <c r="AA144">
        <v>44</v>
      </c>
      <c r="AB144">
        <v>51</v>
      </c>
      <c r="AC144" t="s">
        <v>155</v>
      </c>
      <c r="AD144" t="s">
        <v>156</v>
      </c>
      <c r="AE144">
        <v>18</v>
      </c>
      <c r="AF144">
        <v>21</v>
      </c>
    </row>
    <row r="145" spans="1:32" x14ac:dyDescent="0.25">
      <c r="A145">
        <v>539024</v>
      </c>
      <c r="B145">
        <v>6833905</v>
      </c>
      <c r="C145">
        <v>18</v>
      </c>
      <c r="D145">
        <v>61250</v>
      </c>
      <c r="E145" t="s">
        <v>153</v>
      </c>
      <c r="F145" t="s">
        <v>154</v>
      </c>
      <c r="G145" t="s">
        <v>77</v>
      </c>
      <c r="H145" t="s">
        <v>78</v>
      </c>
      <c r="I145">
        <v>65473</v>
      </c>
      <c r="J145" t="s">
        <v>126</v>
      </c>
      <c r="K145" t="s">
        <v>4</v>
      </c>
      <c r="L145" t="s">
        <v>80</v>
      </c>
      <c r="M145" t="s">
        <v>121</v>
      </c>
      <c r="N145">
        <v>4</v>
      </c>
      <c r="O145">
        <v>1</v>
      </c>
      <c r="P145" t="s">
        <v>122</v>
      </c>
      <c r="Q145">
        <v>2013</v>
      </c>
      <c r="R145">
        <v>1</v>
      </c>
      <c r="S145">
        <v>3</v>
      </c>
      <c r="T145">
        <v>1</v>
      </c>
      <c r="U145">
        <v>8</v>
      </c>
      <c r="V145">
        <v>19</v>
      </c>
      <c r="W145">
        <v>22</v>
      </c>
      <c r="X145">
        <v>24</v>
      </c>
      <c r="Y145">
        <v>29</v>
      </c>
      <c r="Z145">
        <v>35</v>
      </c>
      <c r="AA145">
        <v>44</v>
      </c>
      <c r="AB145">
        <v>51</v>
      </c>
      <c r="AC145" t="s">
        <v>155</v>
      </c>
      <c r="AD145" t="s">
        <v>156</v>
      </c>
      <c r="AE145">
        <v>18</v>
      </c>
      <c r="AF145">
        <v>21</v>
      </c>
    </row>
    <row r="146" spans="1:32" x14ac:dyDescent="0.25">
      <c r="A146">
        <v>539024</v>
      </c>
      <c r="B146">
        <v>6833905</v>
      </c>
      <c r="C146">
        <v>18</v>
      </c>
      <c r="D146">
        <v>61250</v>
      </c>
      <c r="E146" t="s">
        <v>153</v>
      </c>
      <c r="F146" t="s">
        <v>154</v>
      </c>
      <c r="G146" t="s">
        <v>77</v>
      </c>
      <c r="H146" t="s">
        <v>78</v>
      </c>
      <c r="I146">
        <v>653281</v>
      </c>
      <c r="J146" t="s">
        <v>124</v>
      </c>
      <c r="K146" t="s">
        <v>5</v>
      </c>
      <c r="L146" t="s">
        <v>86</v>
      </c>
      <c r="M146" t="s">
        <v>87</v>
      </c>
      <c r="N146">
        <v>4</v>
      </c>
      <c r="O146">
        <v>1</v>
      </c>
      <c r="P146" t="s">
        <v>122</v>
      </c>
      <c r="Q146">
        <v>2013</v>
      </c>
      <c r="R146">
        <v>1</v>
      </c>
      <c r="S146">
        <v>3</v>
      </c>
      <c r="T146">
        <v>1</v>
      </c>
      <c r="U146">
        <v>8</v>
      </c>
      <c r="V146">
        <v>19</v>
      </c>
      <c r="W146">
        <v>22</v>
      </c>
      <c r="X146">
        <v>24</v>
      </c>
      <c r="Y146">
        <v>29</v>
      </c>
      <c r="Z146">
        <v>35</v>
      </c>
      <c r="AA146">
        <v>44</v>
      </c>
      <c r="AB146">
        <v>51</v>
      </c>
      <c r="AC146" t="s">
        <v>155</v>
      </c>
      <c r="AD146" t="s">
        <v>156</v>
      </c>
      <c r="AE146">
        <v>18</v>
      </c>
      <c r="AF146">
        <v>21</v>
      </c>
    </row>
    <row r="147" spans="1:32" x14ac:dyDescent="0.25">
      <c r="A147">
        <v>539024</v>
      </c>
      <c r="B147">
        <v>6833905</v>
      </c>
      <c r="C147">
        <v>18</v>
      </c>
      <c r="D147">
        <v>61250</v>
      </c>
      <c r="E147" t="s">
        <v>153</v>
      </c>
      <c r="F147" t="s">
        <v>154</v>
      </c>
      <c r="G147" t="s">
        <v>77</v>
      </c>
      <c r="H147" t="s">
        <v>78</v>
      </c>
      <c r="I147">
        <v>65141</v>
      </c>
      <c r="J147" t="s">
        <v>88</v>
      </c>
      <c r="K147" t="s">
        <v>9</v>
      </c>
      <c r="L147" t="s">
        <v>86</v>
      </c>
      <c r="M147" t="s">
        <v>87</v>
      </c>
      <c r="N147">
        <v>4</v>
      </c>
      <c r="O147">
        <v>1</v>
      </c>
      <c r="P147" t="s">
        <v>122</v>
      </c>
      <c r="Q147">
        <v>2013</v>
      </c>
      <c r="R147">
        <v>1</v>
      </c>
      <c r="S147">
        <v>3</v>
      </c>
      <c r="T147">
        <v>1</v>
      </c>
      <c r="U147">
        <v>8</v>
      </c>
      <c r="V147">
        <v>19</v>
      </c>
      <c r="W147">
        <v>22</v>
      </c>
      <c r="X147">
        <v>24</v>
      </c>
      <c r="Y147">
        <v>29</v>
      </c>
      <c r="Z147">
        <v>35</v>
      </c>
      <c r="AA147">
        <v>44</v>
      </c>
      <c r="AB147">
        <v>51</v>
      </c>
      <c r="AC147" t="s">
        <v>155</v>
      </c>
      <c r="AD147" t="s">
        <v>156</v>
      </c>
      <c r="AE147">
        <v>18</v>
      </c>
      <c r="AF147">
        <v>21</v>
      </c>
    </row>
    <row r="148" spans="1:32" x14ac:dyDescent="0.25">
      <c r="A148">
        <v>539024</v>
      </c>
      <c r="B148">
        <v>6833905</v>
      </c>
      <c r="C148">
        <v>18</v>
      </c>
      <c r="D148">
        <v>61250</v>
      </c>
      <c r="E148" t="s">
        <v>153</v>
      </c>
      <c r="F148" t="s">
        <v>154</v>
      </c>
      <c r="G148" t="s">
        <v>77</v>
      </c>
      <c r="H148" t="s">
        <v>78</v>
      </c>
      <c r="I148">
        <v>65155</v>
      </c>
      <c r="J148" t="s">
        <v>97</v>
      </c>
      <c r="K148" t="s">
        <v>14</v>
      </c>
      <c r="L148" t="s">
        <v>86</v>
      </c>
      <c r="M148" t="s">
        <v>87</v>
      </c>
      <c r="N148">
        <v>4</v>
      </c>
      <c r="O148">
        <v>2</v>
      </c>
      <c r="P148" t="s">
        <v>122</v>
      </c>
      <c r="Q148">
        <v>2013</v>
      </c>
      <c r="R148">
        <v>1</v>
      </c>
      <c r="S148">
        <v>3</v>
      </c>
      <c r="T148">
        <v>1</v>
      </c>
      <c r="U148">
        <v>8</v>
      </c>
      <c r="V148">
        <v>19</v>
      </c>
      <c r="W148">
        <v>22</v>
      </c>
      <c r="X148">
        <v>24</v>
      </c>
      <c r="Y148">
        <v>29</v>
      </c>
      <c r="Z148">
        <v>35</v>
      </c>
      <c r="AA148">
        <v>44</v>
      </c>
      <c r="AB148">
        <v>51</v>
      </c>
      <c r="AC148" t="s">
        <v>155</v>
      </c>
      <c r="AD148" t="s">
        <v>156</v>
      </c>
      <c r="AE148">
        <v>18</v>
      </c>
      <c r="AF148">
        <v>21</v>
      </c>
    </row>
    <row r="149" spans="1:32" x14ac:dyDescent="0.25">
      <c r="A149">
        <v>539024</v>
      </c>
      <c r="B149">
        <v>6833905</v>
      </c>
      <c r="C149">
        <v>18</v>
      </c>
      <c r="D149">
        <v>61250</v>
      </c>
      <c r="E149" t="s">
        <v>153</v>
      </c>
      <c r="F149" t="s">
        <v>154</v>
      </c>
      <c r="G149" t="s">
        <v>77</v>
      </c>
      <c r="H149" t="s">
        <v>78</v>
      </c>
      <c r="I149">
        <v>65109</v>
      </c>
      <c r="J149" t="s">
        <v>99</v>
      </c>
      <c r="K149" t="s">
        <v>19</v>
      </c>
      <c r="L149" t="s">
        <v>86</v>
      </c>
      <c r="M149" t="s">
        <v>87</v>
      </c>
      <c r="N149">
        <v>4</v>
      </c>
      <c r="O149" t="s">
        <v>94</v>
      </c>
      <c r="P149" t="s">
        <v>122</v>
      </c>
      <c r="Q149">
        <v>2013</v>
      </c>
      <c r="R149">
        <v>1</v>
      </c>
      <c r="S149">
        <v>3</v>
      </c>
      <c r="T149">
        <v>1</v>
      </c>
      <c r="U149">
        <v>8</v>
      </c>
      <c r="V149">
        <v>19</v>
      </c>
      <c r="W149">
        <v>22</v>
      </c>
      <c r="X149">
        <v>24</v>
      </c>
      <c r="Y149">
        <v>29</v>
      </c>
      <c r="Z149">
        <v>35</v>
      </c>
      <c r="AA149">
        <v>44</v>
      </c>
      <c r="AB149">
        <v>51</v>
      </c>
      <c r="AC149" t="s">
        <v>155</v>
      </c>
      <c r="AD149" t="s">
        <v>156</v>
      </c>
      <c r="AE149">
        <v>18</v>
      </c>
      <c r="AF149">
        <v>21</v>
      </c>
    </row>
    <row r="150" spans="1:32" x14ac:dyDescent="0.25">
      <c r="A150">
        <v>539024</v>
      </c>
      <c r="B150">
        <v>6833905</v>
      </c>
      <c r="C150">
        <v>18</v>
      </c>
      <c r="D150">
        <v>61250</v>
      </c>
      <c r="E150" t="s">
        <v>153</v>
      </c>
      <c r="F150" t="s">
        <v>154</v>
      </c>
      <c r="G150" t="s">
        <v>77</v>
      </c>
      <c r="H150" t="s">
        <v>78</v>
      </c>
      <c r="I150">
        <v>65184</v>
      </c>
      <c r="J150" t="s">
        <v>100</v>
      </c>
      <c r="K150" t="s">
        <v>30</v>
      </c>
      <c r="L150" t="s">
        <v>86</v>
      </c>
      <c r="M150" t="s">
        <v>101</v>
      </c>
      <c r="N150">
        <v>4</v>
      </c>
      <c r="O150" t="s">
        <v>94</v>
      </c>
      <c r="P150" t="s">
        <v>122</v>
      </c>
      <c r="Q150">
        <v>2013</v>
      </c>
      <c r="R150">
        <v>1</v>
      </c>
      <c r="S150">
        <v>3</v>
      </c>
      <c r="T150">
        <v>1</v>
      </c>
      <c r="U150">
        <v>8</v>
      </c>
      <c r="V150">
        <v>19</v>
      </c>
      <c r="W150">
        <v>22</v>
      </c>
      <c r="X150">
        <v>24</v>
      </c>
      <c r="Y150">
        <v>29</v>
      </c>
      <c r="Z150">
        <v>35</v>
      </c>
      <c r="AA150">
        <v>44</v>
      </c>
      <c r="AB150">
        <v>51</v>
      </c>
      <c r="AC150" t="s">
        <v>155</v>
      </c>
      <c r="AD150" t="s">
        <v>156</v>
      </c>
      <c r="AE150">
        <v>18</v>
      </c>
      <c r="AF150">
        <v>21</v>
      </c>
    </row>
    <row r="151" spans="1:32" x14ac:dyDescent="0.25">
      <c r="A151">
        <v>549135</v>
      </c>
      <c r="B151">
        <v>6831953</v>
      </c>
      <c r="C151">
        <v>20</v>
      </c>
      <c r="D151">
        <v>28373</v>
      </c>
      <c r="E151" t="s">
        <v>157</v>
      </c>
      <c r="F151" t="s">
        <v>158</v>
      </c>
      <c r="G151" t="s">
        <v>77</v>
      </c>
      <c r="H151" t="s">
        <v>78</v>
      </c>
      <c r="I151">
        <v>65473</v>
      </c>
      <c r="J151" t="s">
        <v>126</v>
      </c>
      <c r="K151" t="s">
        <v>4</v>
      </c>
      <c r="L151" t="s">
        <v>80</v>
      </c>
      <c r="M151" t="s">
        <v>121</v>
      </c>
      <c r="N151">
        <v>4</v>
      </c>
      <c r="O151">
        <v>2</v>
      </c>
      <c r="P151" t="s">
        <v>98</v>
      </c>
      <c r="Q151">
        <v>2013</v>
      </c>
      <c r="R151">
        <v>1</v>
      </c>
      <c r="S151">
        <v>2</v>
      </c>
      <c r="T151">
        <v>1</v>
      </c>
      <c r="U151">
        <v>7</v>
      </c>
      <c r="V151">
        <v>19</v>
      </c>
      <c r="W151">
        <v>22</v>
      </c>
      <c r="X151">
        <v>24</v>
      </c>
      <c r="Y151">
        <v>32</v>
      </c>
      <c r="Z151">
        <v>37</v>
      </c>
      <c r="AA151">
        <v>40</v>
      </c>
      <c r="AB151">
        <v>55</v>
      </c>
      <c r="AC151" t="s">
        <v>159</v>
      </c>
      <c r="AD151" t="s">
        <v>160</v>
      </c>
      <c r="AE151">
        <v>20</v>
      </c>
      <c r="AF151">
        <v>22</v>
      </c>
    </row>
    <row r="152" spans="1:32" x14ac:dyDescent="0.25">
      <c r="A152">
        <v>549135</v>
      </c>
      <c r="B152">
        <v>6831953</v>
      </c>
      <c r="C152">
        <v>20</v>
      </c>
      <c r="D152">
        <v>28373</v>
      </c>
      <c r="E152" t="s">
        <v>157</v>
      </c>
      <c r="F152" t="s">
        <v>158</v>
      </c>
      <c r="G152" t="s">
        <v>77</v>
      </c>
      <c r="H152" t="s">
        <v>78</v>
      </c>
      <c r="I152">
        <v>65141</v>
      </c>
      <c r="J152" t="s">
        <v>88</v>
      </c>
      <c r="K152" t="s">
        <v>9</v>
      </c>
      <c r="L152" t="s">
        <v>86</v>
      </c>
      <c r="M152" t="s">
        <v>87</v>
      </c>
      <c r="N152">
        <v>4</v>
      </c>
      <c r="O152" t="s">
        <v>90</v>
      </c>
      <c r="P152" t="s">
        <v>98</v>
      </c>
      <c r="Q152">
        <v>2013</v>
      </c>
      <c r="R152">
        <v>1</v>
      </c>
      <c r="S152">
        <v>2</v>
      </c>
      <c r="T152">
        <v>1</v>
      </c>
      <c r="U152">
        <v>7</v>
      </c>
      <c r="V152">
        <v>19</v>
      </c>
      <c r="W152">
        <v>22</v>
      </c>
      <c r="X152">
        <v>24</v>
      </c>
      <c r="Y152">
        <v>32</v>
      </c>
      <c r="Z152">
        <v>37</v>
      </c>
      <c r="AA152">
        <v>40</v>
      </c>
      <c r="AB152">
        <v>55</v>
      </c>
      <c r="AC152" t="s">
        <v>159</v>
      </c>
      <c r="AD152" t="s">
        <v>160</v>
      </c>
      <c r="AE152">
        <v>20</v>
      </c>
      <c r="AF152">
        <v>22</v>
      </c>
    </row>
    <row r="153" spans="1:32" x14ac:dyDescent="0.25">
      <c r="A153">
        <v>549135</v>
      </c>
      <c r="B153">
        <v>6831953</v>
      </c>
      <c r="C153">
        <v>20</v>
      </c>
      <c r="D153">
        <v>28373</v>
      </c>
      <c r="E153" t="s">
        <v>157</v>
      </c>
      <c r="F153" t="s">
        <v>158</v>
      </c>
      <c r="G153" t="s">
        <v>77</v>
      </c>
      <c r="H153" t="s">
        <v>78</v>
      </c>
      <c r="I153">
        <v>65376</v>
      </c>
      <c r="J153" t="s">
        <v>79</v>
      </c>
      <c r="K153" t="s">
        <v>12</v>
      </c>
      <c r="L153" t="s">
        <v>80</v>
      </c>
      <c r="M153" t="s">
        <v>81</v>
      </c>
      <c r="N153">
        <v>3</v>
      </c>
      <c r="O153" t="s">
        <v>94</v>
      </c>
      <c r="P153" t="s">
        <v>98</v>
      </c>
      <c r="Q153">
        <v>2013</v>
      </c>
      <c r="R153">
        <v>1</v>
      </c>
      <c r="S153">
        <v>2</v>
      </c>
      <c r="T153">
        <v>1</v>
      </c>
      <c r="U153">
        <v>7</v>
      </c>
      <c r="V153">
        <v>19</v>
      </c>
      <c r="W153">
        <v>22</v>
      </c>
      <c r="X153">
        <v>24</v>
      </c>
      <c r="Y153">
        <v>32</v>
      </c>
      <c r="Z153">
        <v>37</v>
      </c>
      <c r="AA153">
        <v>40</v>
      </c>
      <c r="AB153">
        <v>55</v>
      </c>
      <c r="AC153" t="s">
        <v>159</v>
      </c>
      <c r="AD153" t="s">
        <v>160</v>
      </c>
      <c r="AE153">
        <v>20</v>
      </c>
      <c r="AF153">
        <v>22</v>
      </c>
    </row>
    <row r="154" spans="1:32" x14ac:dyDescent="0.25">
      <c r="A154">
        <v>549135</v>
      </c>
      <c r="B154">
        <v>6831953</v>
      </c>
      <c r="C154">
        <v>20</v>
      </c>
      <c r="D154">
        <v>28373</v>
      </c>
      <c r="E154" t="s">
        <v>157</v>
      </c>
      <c r="F154" t="s">
        <v>158</v>
      </c>
      <c r="G154" t="s">
        <v>77</v>
      </c>
      <c r="H154" t="s">
        <v>78</v>
      </c>
      <c r="I154">
        <v>65109</v>
      </c>
      <c r="J154" t="s">
        <v>99</v>
      </c>
      <c r="K154" t="s">
        <v>19</v>
      </c>
      <c r="L154" t="s">
        <v>86</v>
      </c>
      <c r="M154" t="s">
        <v>87</v>
      </c>
      <c r="N154">
        <v>4</v>
      </c>
      <c r="O154" t="s">
        <v>94</v>
      </c>
      <c r="P154" t="s">
        <v>98</v>
      </c>
      <c r="Q154">
        <v>2013</v>
      </c>
      <c r="R154">
        <v>1</v>
      </c>
      <c r="S154">
        <v>2</v>
      </c>
      <c r="T154">
        <v>1</v>
      </c>
      <c r="U154">
        <v>7</v>
      </c>
      <c r="V154">
        <v>19</v>
      </c>
      <c r="W154">
        <v>22</v>
      </c>
      <c r="X154">
        <v>24</v>
      </c>
      <c r="Y154">
        <v>32</v>
      </c>
      <c r="Z154">
        <v>37</v>
      </c>
      <c r="AA154">
        <v>40</v>
      </c>
      <c r="AB154">
        <v>55</v>
      </c>
      <c r="AC154" t="s">
        <v>159</v>
      </c>
      <c r="AD154" t="s">
        <v>160</v>
      </c>
      <c r="AE154">
        <v>20</v>
      </c>
      <c r="AF154">
        <v>22</v>
      </c>
    </row>
    <row r="155" spans="1:32" x14ac:dyDescent="0.25">
      <c r="A155">
        <v>549135</v>
      </c>
      <c r="B155">
        <v>6831953</v>
      </c>
      <c r="C155">
        <v>20</v>
      </c>
      <c r="D155">
        <v>28373</v>
      </c>
      <c r="E155" t="s">
        <v>157</v>
      </c>
      <c r="F155" t="s">
        <v>158</v>
      </c>
      <c r="G155" t="s">
        <v>77</v>
      </c>
      <c r="H155" t="s">
        <v>78</v>
      </c>
      <c r="I155">
        <v>65262</v>
      </c>
      <c r="J155" t="s">
        <v>91</v>
      </c>
      <c r="K155" t="s">
        <v>24</v>
      </c>
      <c r="L155" t="s">
        <v>80</v>
      </c>
      <c r="M155" t="s">
        <v>92</v>
      </c>
      <c r="N155">
        <v>2</v>
      </c>
      <c r="O155" t="s">
        <v>94</v>
      </c>
      <c r="P155" t="s">
        <v>98</v>
      </c>
      <c r="Q155">
        <v>2013</v>
      </c>
      <c r="R155">
        <v>1</v>
      </c>
      <c r="S155">
        <v>2</v>
      </c>
      <c r="T155">
        <v>1</v>
      </c>
      <c r="U155">
        <v>7</v>
      </c>
      <c r="V155">
        <v>19</v>
      </c>
      <c r="W155">
        <v>22</v>
      </c>
      <c r="X155">
        <v>24</v>
      </c>
      <c r="Y155">
        <v>32</v>
      </c>
      <c r="Z155">
        <v>37</v>
      </c>
      <c r="AA155">
        <v>40</v>
      </c>
      <c r="AB155">
        <v>55</v>
      </c>
      <c r="AC155" t="s">
        <v>159</v>
      </c>
      <c r="AD155" t="s">
        <v>160</v>
      </c>
      <c r="AE155">
        <v>20</v>
      </c>
      <c r="AF155">
        <v>22</v>
      </c>
    </row>
    <row r="156" spans="1:32" x14ac:dyDescent="0.25">
      <c r="A156">
        <v>549135</v>
      </c>
      <c r="B156">
        <v>6831953</v>
      </c>
      <c r="C156">
        <v>20</v>
      </c>
      <c r="D156">
        <v>28373</v>
      </c>
      <c r="E156" t="s">
        <v>157</v>
      </c>
      <c r="F156" t="s">
        <v>158</v>
      </c>
      <c r="G156" t="s">
        <v>77</v>
      </c>
      <c r="H156" t="s">
        <v>78</v>
      </c>
      <c r="I156">
        <v>65271</v>
      </c>
      <c r="J156" t="s">
        <v>106</v>
      </c>
      <c r="K156" t="s">
        <v>26</v>
      </c>
      <c r="L156" t="s">
        <v>80</v>
      </c>
      <c r="M156" t="s">
        <v>92</v>
      </c>
      <c r="N156">
        <v>4</v>
      </c>
      <c r="O156">
        <v>1</v>
      </c>
      <c r="P156" t="s">
        <v>98</v>
      </c>
      <c r="Q156">
        <v>2013</v>
      </c>
      <c r="R156">
        <v>1</v>
      </c>
      <c r="S156">
        <v>2</v>
      </c>
      <c r="T156">
        <v>1</v>
      </c>
      <c r="U156">
        <v>7</v>
      </c>
      <c r="V156">
        <v>19</v>
      </c>
      <c r="W156">
        <v>22</v>
      </c>
      <c r="X156">
        <v>24</v>
      </c>
      <c r="Y156">
        <v>32</v>
      </c>
      <c r="Z156">
        <v>37</v>
      </c>
      <c r="AA156">
        <v>40</v>
      </c>
      <c r="AB156">
        <v>55</v>
      </c>
      <c r="AC156" t="s">
        <v>159</v>
      </c>
      <c r="AD156" t="s">
        <v>160</v>
      </c>
      <c r="AE156">
        <v>20</v>
      </c>
      <c r="AF156">
        <v>22</v>
      </c>
    </row>
    <row r="157" spans="1:32" x14ac:dyDescent="0.25">
      <c r="A157">
        <v>549135</v>
      </c>
      <c r="B157">
        <v>6831953</v>
      </c>
      <c r="C157">
        <v>20</v>
      </c>
      <c r="D157">
        <v>28373</v>
      </c>
      <c r="E157" t="s">
        <v>157</v>
      </c>
      <c r="F157" t="s">
        <v>158</v>
      </c>
      <c r="G157" t="s">
        <v>77</v>
      </c>
      <c r="H157" t="s">
        <v>78</v>
      </c>
      <c r="I157">
        <v>65101</v>
      </c>
      <c r="J157" t="s">
        <v>85</v>
      </c>
      <c r="K157" t="s">
        <v>31</v>
      </c>
      <c r="L157" t="s">
        <v>86</v>
      </c>
      <c r="M157" t="s">
        <v>87</v>
      </c>
      <c r="N157">
        <v>4</v>
      </c>
      <c r="O157" t="s">
        <v>94</v>
      </c>
      <c r="P157" t="s">
        <v>98</v>
      </c>
      <c r="Q157">
        <v>2013</v>
      </c>
      <c r="R157">
        <v>1</v>
      </c>
      <c r="S157">
        <v>2</v>
      </c>
      <c r="T157">
        <v>1</v>
      </c>
      <c r="U157">
        <v>7</v>
      </c>
      <c r="V157">
        <v>19</v>
      </c>
      <c r="W157">
        <v>22</v>
      </c>
      <c r="X157">
        <v>24</v>
      </c>
      <c r="Y157">
        <v>32</v>
      </c>
      <c r="Z157">
        <v>37</v>
      </c>
      <c r="AA157">
        <v>40</v>
      </c>
      <c r="AB157">
        <v>55</v>
      </c>
      <c r="AC157" t="s">
        <v>159</v>
      </c>
      <c r="AD157" t="s">
        <v>160</v>
      </c>
      <c r="AE157">
        <v>20</v>
      </c>
      <c r="AF157">
        <v>22</v>
      </c>
    </row>
    <row r="158" spans="1:32" x14ac:dyDescent="0.25">
      <c r="A158">
        <v>549135</v>
      </c>
      <c r="B158">
        <v>6831953</v>
      </c>
      <c r="C158">
        <v>20</v>
      </c>
      <c r="D158">
        <v>28373</v>
      </c>
      <c r="E158" t="s">
        <v>157</v>
      </c>
      <c r="F158" t="s">
        <v>158</v>
      </c>
      <c r="G158" t="s">
        <v>77</v>
      </c>
      <c r="H158" t="s">
        <v>78</v>
      </c>
      <c r="I158">
        <v>65322</v>
      </c>
      <c r="J158" t="s">
        <v>128</v>
      </c>
      <c r="K158" t="s">
        <v>34</v>
      </c>
      <c r="L158" t="s">
        <v>80</v>
      </c>
      <c r="M158" t="s">
        <v>92</v>
      </c>
      <c r="N158">
        <v>1</v>
      </c>
      <c r="O158" t="s">
        <v>94</v>
      </c>
      <c r="P158" t="s">
        <v>98</v>
      </c>
      <c r="Q158">
        <v>2013</v>
      </c>
      <c r="R158">
        <v>1</v>
      </c>
      <c r="S158">
        <v>2</v>
      </c>
      <c r="T158">
        <v>1</v>
      </c>
      <c r="U158">
        <v>7</v>
      </c>
      <c r="V158">
        <v>19</v>
      </c>
      <c r="W158">
        <v>22</v>
      </c>
      <c r="X158">
        <v>24</v>
      </c>
      <c r="Y158">
        <v>32</v>
      </c>
      <c r="Z158">
        <v>37</v>
      </c>
      <c r="AA158">
        <v>40</v>
      </c>
      <c r="AB158">
        <v>55</v>
      </c>
      <c r="AC158" t="s">
        <v>159</v>
      </c>
      <c r="AD158" t="s">
        <v>160</v>
      </c>
      <c r="AE158">
        <v>20</v>
      </c>
      <c r="AF158">
        <v>22</v>
      </c>
    </row>
    <row r="159" spans="1:32" x14ac:dyDescent="0.25">
      <c r="A159">
        <v>549233</v>
      </c>
      <c r="B159">
        <v>6830656</v>
      </c>
      <c r="C159">
        <v>20</v>
      </c>
      <c r="D159">
        <v>28373</v>
      </c>
      <c r="E159" t="s">
        <v>157</v>
      </c>
      <c r="F159" t="s">
        <v>161</v>
      </c>
      <c r="G159" t="s">
        <v>77</v>
      </c>
      <c r="H159" t="s">
        <v>78</v>
      </c>
      <c r="I159">
        <v>65440</v>
      </c>
      <c r="J159" t="s">
        <v>120</v>
      </c>
      <c r="K159" t="s">
        <v>1</v>
      </c>
      <c r="L159" t="s">
        <v>80</v>
      </c>
      <c r="M159" t="s">
        <v>121</v>
      </c>
      <c r="N159">
        <v>3</v>
      </c>
      <c r="O159">
        <v>2</v>
      </c>
      <c r="P159" t="s">
        <v>98</v>
      </c>
      <c r="Q159">
        <v>2013</v>
      </c>
      <c r="R159">
        <v>2</v>
      </c>
      <c r="S159">
        <v>2</v>
      </c>
      <c r="T159">
        <v>1</v>
      </c>
      <c r="U159">
        <v>7</v>
      </c>
      <c r="V159">
        <v>17</v>
      </c>
      <c r="W159">
        <v>22</v>
      </c>
      <c r="X159">
        <v>24</v>
      </c>
      <c r="Y159">
        <v>29</v>
      </c>
      <c r="Z159">
        <v>37</v>
      </c>
      <c r="AA159">
        <v>38</v>
      </c>
      <c r="AB159">
        <v>55</v>
      </c>
      <c r="AC159" t="s">
        <v>159</v>
      </c>
      <c r="AD159" t="s">
        <v>160</v>
      </c>
      <c r="AE159">
        <v>20</v>
      </c>
      <c r="AF159">
        <v>23</v>
      </c>
    </row>
    <row r="160" spans="1:32" x14ac:dyDescent="0.25">
      <c r="A160">
        <v>549233</v>
      </c>
      <c r="B160">
        <v>6830656</v>
      </c>
      <c r="C160">
        <v>20</v>
      </c>
      <c r="D160">
        <v>28373</v>
      </c>
      <c r="E160" t="s">
        <v>157</v>
      </c>
      <c r="F160" t="s">
        <v>161</v>
      </c>
      <c r="G160" t="s">
        <v>77</v>
      </c>
      <c r="H160" t="s">
        <v>78</v>
      </c>
      <c r="I160">
        <v>65141</v>
      </c>
      <c r="J160" t="s">
        <v>88</v>
      </c>
      <c r="K160" t="s">
        <v>9</v>
      </c>
      <c r="L160" t="s">
        <v>86</v>
      </c>
      <c r="M160" t="s">
        <v>87</v>
      </c>
      <c r="N160">
        <v>3</v>
      </c>
      <c r="O160">
        <v>2</v>
      </c>
      <c r="P160" t="s">
        <v>98</v>
      </c>
      <c r="Q160">
        <v>2013</v>
      </c>
      <c r="R160">
        <v>2</v>
      </c>
      <c r="S160">
        <v>2</v>
      </c>
      <c r="T160">
        <v>1</v>
      </c>
      <c r="U160">
        <v>7</v>
      </c>
      <c r="V160">
        <v>17</v>
      </c>
      <c r="W160">
        <v>22</v>
      </c>
      <c r="X160">
        <v>24</v>
      </c>
      <c r="Y160">
        <v>29</v>
      </c>
      <c r="Z160">
        <v>37</v>
      </c>
      <c r="AA160">
        <v>38</v>
      </c>
      <c r="AB160">
        <v>55</v>
      </c>
      <c r="AC160" t="s">
        <v>159</v>
      </c>
      <c r="AD160" t="s">
        <v>160</v>
      </c>
      <c r="AE160">
        <v>20</v>
      </c>
      <c r="AF160">
        <v>23</v>
      </c>
    </row>
    <row r="161" spans="1:32" x14ac:dyDescent="0.25">
      <c r="A161">
        <v>549233</v>
      </c>
      <c r="B161">
        <v>6830656</v>
      </c>
      <c r="C161">
        <v>20</v>
      </c>
      <c r="D161">
        <v>28373</v>
      </c>
      <c r="E161" t="s">
        <v>157</v>
      </c>
      <c r="F161" t="s">
        <v>161</v>
      </c>
      <c r="G161" t="s">
        <v>77</v>
      </c>
      <c r="H161" t="s">
        <v>78</v>
      </c>
      <c r="I161">
        <v>65376</v>
      </c>
      <c r="J161" t="s">
        <v>79</v>
      </c>
      <c r="K161" t="s">
        <v>12</v>
      </c>
      <c r="L161" t="s">
        <v>80</v>
      </c>
      <c r="M161" t="s">
        <v>81</v>
      </c>
      <c r="N161">
        <v>4</v>
      </c>
      <c r="O161">
        <v>1</v>
      </c>
      <c r="P161" t="s">
        <v>98</v>
      </c>
      <c r="Q161">
        <v>2013</v>
      </c>
      <c r="R161">
        <v>2</v>
      </c>
      <c r="S161">
        <v>2</v>
      </c>
      <c r="T161">
        <v>1</v>
      </c>
      <c r="U161">
        <v>7</v>
      </c>
      <c r="V161">
        <v>17</v>
      </c>
      <c r="W161">
        <v>22</v>
      </c>
      <c r="X161">
        <v>24</v>
      </c>
      <c r="Y161">
        <v>29</v>
      </c>
      <c r="Z161">
        <v>37</v>
      </c>
      <c r="AA161">
        <v>38</v>
      </c>
      <c r="AB161">
        <v>55</v>
      </c>
      <c r="AC161" t="s">
        <v>159</v>
      </c>
      <c r="AD161" t="s">
        <v>160</v>
      </c>
      <c r="AE161">
        <v>20</v>
      </c>
      <c r="AF161">
        <v>23</v>
      </c>
    </row>
    <row r="162" spans="1:32" x14ac:dyDescent="0.25">
      <c r="A162">
        <v>549233</v>
      </c>
      <c r="B162">
        <v>6830656</v>
      </c>
      <c r="C162">
        <v>20</v>
      </c>
      <c r="D162">
        <v>28373</v>
      </c>
      <c r="E162" t="s">
        <v>157</v>
      </c>
      <c r="F162" t="s">
        <v>161</v>
      </c>
      <c r="G162" t="s">
        <v>77</v>
      </c>
      <c r="H162" t="s">
        <v>78</v>
      </c>
      <c r="I162">
        <v>65262</v>
      </c>
      <c r="J162" t="s">
        <v>91</v>
      </c>
      <c r="K162" t="s">
        <v>24</v>
      </c>
      <c r="L162" t="s">
        <v>80</v>
      </c>
      <c r="M162" t="s">
        <v>92</v>
      </c>
      <c r="N162">
        <v>4</v>
      </c>
      <c r="O162">
        <v>1</v>
      </c>
      <c r="P162" t="s">
        <v>98</v>
      </c>
      <c r="Q162">
        <v>2013</v>
      </c>
      <c r="R162">
        <v>2</v>
      </c>
      <c r="S162">
        <v>2</v>
      </c>
      <c r="T162">
        <v>1</v>
      </c>
      <c r="U162">
        <v>7</v>
      </c>
      <c r="V162">
        <v>17</v>
      </c>
      <c r="W162">
        <v>22</v>
      </c>
      <c r="X162">
        <v>24</v>
      </c>
      <c r="Y162">
        <v>29</v>
      </c>
      <c r="Z162">
        <v>37</v>
      </c>
      <c r="AA162">
        <v>38</v>
      </c>
      <c r="AB162">
        <v>55</v>
      </c>
      <c r="AC162" t="s">
        <v>159</v>
      </c>
      <c r="AD162" t="s">
        <v>160</v>
      </c>
      <c r="AE162">
        <v>20</v>
      </c>
      <c r="AF162">
        <v>23</v>
      </c>
    </row>
    <row r="163" spans="1:32" x14ac:dyDescent="0.25">
      <c r="A163">
        <v>550687</v>
      </c>
      <c r="B163">
        <v>6833595</v>
      </c>
      <c r="C163">
        <v>21</v>
      </c>
      <c r="D163">
        <v>28250</v>
      </c>
      <c r="E163" t="s">
        <v>162</v>
      </c>
      <c r="F163" t="s">
        <v>163</v>
      </c>
      <c r="G163" t="s">
        <v>104</v>
      </c>
      <c r="H163" t="s">
        <v>78</v>
      </c>
      <c r="I163">
        <v>65473</v>
      </c>
      <c r="J163" t="s">
        <v>126</v>
      </c>
      <c r="K163" t="s">
        <v>4</v>
      </c>
      <c r="L163" t="s">
        <v>80</v>
      </c>
      <c r="M163" t="s">
        <v>121</v>
      </c>
      <c r="N163">
        <v>3</v>
      </c>
      <c r="O163">
        <v>2</v>
      </c>
      <c r="P163" t="s">
        <v>98</v>
      </c>
      <c r="Q163">
        <v>2013</v>
      </c>
      <c r="R163">
        <v>1</v>
      </c>
      <c r="S163">
        <v>2</v>
      </c>
      <c r="T163">
        <v>1</v>
      </c>
      <c r="U163">
        <v>8</v>
      </c>
      <c r="V163">
        <v>19</v>
      </c>
      <c r="W163">
        <v>21</v>
      </c>
      <c r="X163">
        <v>24</v>
      </c>
      <c r="Y163">
        <v>32</v>
      </c>
      <c r="Z163">
        <v>37</v>
      </c>
      <c r="AA163">
        <v>38</v>
      </c>
      <c r="AB163">
        <v>55</v>
      </c>
      <c r="AC163" t="s">
        <v>164</v>
      </c>
      <c r="AD163" t="s">
        <v>165</v>
      </c>
      <c r="AE163">
        <v>21</v>
      </c>
      <c r="AF163">
        <v>24</v>
      </c>
    </row>
    <row r="164" spans="1:32" x14ac:dyDescent="0.25">
      <c r="A164">
        <v>550687</v>
      </c>
      <c r="B164">
        <v>6833595</v>
      </c>
      <c r="C164">
        <v>21</v>
      </c>
      <c r="D164">
        <v>28250</v>
      </c>
      <c r="E164" t="s">
        <v>162</v>
      </c>
      <c r="F164" t="s">
        <v>163</v>
      </c>
      <c r="G164" t="s">
        <v>104</v>
      </c>
      <c r="H164" t="s">
        <v>78</v>
      </c>
      <c r="I164">
        <v>653281</v>
      </c>
      <c r="J164" t="s">
        <v>124</v>
      </c>
      <c r="K164" t="s">
        <v>5</v>
      </c>
      <c r="L164" t="s">
        <v>86</v>
      </c>
      <c r="M164" t="s">
        <v>87</v>
      </c>
      <c r="N164">
        <v>4</v>
      </c>
      <c r="O164">
        <v>1</v>
      </c>
      <c r="P164" t="s">
        <v>98</v>
      </c>
      <c r="Q164">
        <v>2013</v>
      </c>
      <c r="R164">
        <v>1</v>
      </c>
      <c r="S164">
        <v>2</v>
      </c>
      <c r="T164">
        <v>1</v>
      </c>
      <c r="U164">
        <v>8</v>
      </c>
      <c r="V164">
        <v>19</v>
      </c>
      <c r="W164">
        <v>21</v>
      </c>
      <c r="X164">
        <v>24</v>
      </c>
      <c r="Y164">
        <v>32</v>
      </c>
      <c r="Z164">
        <v>37</v>
      </c>
      <c r="AA164">
        <v>38</v>
      </c>
      <c r="AB164">
        <v>55</v>
      </c>
      <c r="AC164" t="s">
        <v>164</v>
      </c>
      <c r="AD164" t="s">
        <v>165</v>
      </c>
      <c r="AE164">
        <v>21</v>
      </c>
      <c r="AF164">
        <v>24</v>
      </c>
    </row>
    <row r="165" spans="1:32" x14ac:dyDescent="0.25">
      <c r="A165">
        <v>550687</v>
      </c>
      <c r="B165">
        <v>6833595</v>
      </c>
      <c r="C165">
        <v>21</v>
      </c>
      <c r="D165">
        <v>28250</v>
      </c>
      <c r="E165" t="s">
        <v>162</v>
      </c>
      <c r="F165" t="s">
        <v>163</v>
      </c>
      <c r="G165" t="s">
        <v>104</v>
      </c>
      <c r="H165" t="s">
        <v>78</v>
      </c>
      <c r="I165">
        <v>65219</v>
      </c>
      <c r="J165" t="s">
        <v>166</v>
      </c>
      <c r="K165" t="s">
        <v>8</v>
      </c>
      <c r="L165" t="s">
        <v>86</v>
      </c>
      <c r="M165" t="s">
        <v>144</v>
      </c>
      <c r="N165">
        <v>4</v>
      </c>
      <c r="O165">
        <v>2</v>
      </c>
      <c r="P165" t="s">
        <v>98</v>
      </c>
      <c r="Q165">
        <v>2013</v>
      </c>
      <c r="R165">
        <v>1</v>
      </c>
      <c r="S165">
        <v>2</v>
      </c>
      <c r="T165">
        <v>1</v>
      </c>
      <c r="U165">
        <v>8</v>
      </c>
      <c r="V165">
        <v>19</v>
      </c>
      <c r="W165">
        <v>21</v>
      </c>
      <c r="X165">
        <v>24</v>
      </c>
      <c r="Y165">
        <v>32</v>
      </c>
      <c r="Z165">
        <v>37</v>
      </c>
      <c r="AA165">
        <v>38</v>
      </c>
      <c r="AB165">
        <v>55</v>
      </c>
      <c r="AC165" t="s">
        <v>164</v>
      </c>
      <c r="AD165" t="s">
        <v>165</v>
      </c>
      <c r="AE165">
        <v>21</v>
      </c>
      <c r="AF165">
        <v>24</v>
      </c>
    </row>
    <row r="166" spans="1:32" x14ac:dyDescent="0.25">
      <c r="A166">
        <v>550687</v>
      </c>
      <c r="B166">
        <v>6833595</v>
      </c>
      <c r="C166">
        <v>21</v>
      </c>
      <c r="D166">
        <v>28250</v>
      </c>
      <c r="E166" t="s">
        <v>162</v>
      </c>
      <c r="F166" t="s">
        <v>163</v>
      </c>
      <c r="G166" t="s">
        <v>104</v>
      </c>
      <c r="H166" t="s">
        <v>78</v>
      </c>
      <c r="I166">
        <v>65141</v>
      </c>
      <c r="J166" t="s">
        <v>88</v>
      </c>
      <c r="K166" t="s">
        <v>9</v>
      </c>
      <c r="L166" t="s">
        <v>86</v>
      </c>
      <c r="M166" t="s">
        <v>87</v>
      </c>
      <c r="N166">
        <v>2</v>
      </c>
      <c r="O166" t="s">
        <v>90</v>
      </c>
      <c r="P166" t="s">
        <v>98</v>
      </c>
      <c r="Q166">
        <v>2013</v>
      </c>
      <c r="R166">
        <v>1</v>
      </c>
      <c r="S166">
        <v>2</v>
      </c>
      <c r="T166">
        <v>1</v>
      </c>
      <c r="U166">
        <v>8</v>
      </c>
      <c r="V166">
        <v>19</v>
      </c>
      <c r="W166">
        <v>21</v>
      </c>
      <c r="X166">
        <v>24</v>
      </c>
      <c r="Y166">
        <v>32</v>
      </c>
      <c r="Z166">
        <v>37</v>
      </c>
      <c r="AA166">
        <v>38</v>
      </c>
      <c r="AB166">
        <v>55</v>
      </c>
      <c r="AC166" t="s">
        <v>164</v>
      </c>
      <c r="AD166" t="s">
        <v>165</v>
      </c>
      <c r="AE166">
        <v>21</v>
      </c>
      <c r="AF166">
        <v>24</v>
      </c>
    </row>
    <row r="167" spans="1:32" x14ac:dyDescent="0.25">
      <c r="A167">
        <v>550687</v>
      </c>
      <c r="B167">
        <v>6833595</v>
      </c>
      <c r="C167">
        <v>21</v>
      </c>
      <c r="D167">
        <v>28250</v>
      </c>
      <c r="E167" t="s">
        <v>162</v>
      </c>
      <c r="F167" t="s">
        <v>163</v>
      </c>
      <c r="G167" t="s">
        <v>104</v>
      </c>
      <c r="H167" t="s">
        <v>78</v>
      </c>
      <c r="I167">
        <v>65131</v>
      </c>
      <c r="J167" t="s">
        <v>167</v>
      </c>
      <c r="K167" t="s">
        <v>10</v>
      </c>
      <c r="L167" t="s">
        <v>86</v>
      </c>
      <c r="M167" t="s">
        <v>87</v>
      </c>
      <c r="N167">
        <v>4</v>
      </c>
      <c r="O167">
        <v>1</v>
      </c>
      <c r="P167" t="s">
        <v>98</v>
      </c>
      <c r="Q167">
        <v>2013</v>
      </c>
      <c r="R167">
        <v>1</v>
      </c>
      <c r="S167">
        <v>2</v>
      </c>
      <c r="T167">
        <v>1</v>
      </c>
      <c r="U167">
        <v>8</v>
      </c>
      <c r="V167">
        <v>19</v>
      </c>
      <c r="W167">
        <v>21</v>
      </c>
      <c r="X167">
        <v>24</v>
      </c>
      <c r="Y167">
        <v>32</v>
      </c>
      <c r="Z167">
        <v>37</v>
      </c>
      <c r="AA167">
        <v>38</v>
      </c>
      <c r="AB167">
        <v>55</v>
      </c>
      <c r="AC167" t="s">
        <v>164</v>
      </c>
      <c r="AD167" t="s">
        <v>165</v>
      </c>
      <c r="AE167">
        <v>21</v>
      </c>
      <c r="AF167">
        <v>24</v>
      </c>
    </row>
    <row r="168" spans="1:32" x14ac:dyDescent="0.25">
      <c r="A168">
        <v>550687</v>
      </c>
      <c r="B168">
        <v>6833595</v>
      </c>
      <c r="C168">
        <v>21</v>
      </c>
      <c r="D168">
        <v>28250</v>
      </c>
      <c r="E168" t="s">
        <v>162</v>
      </c>
      <c r="F168" t="s">
        <v>163</v>
      </c>
      <c r="G168" t="s">
        <v>104</v>
      </c>
      <c r="H168" t="s">
        <v>78</v>
      </c>
      <c r="I168">
        <v>65376</v>
      </c>
      <c r="J168" t="s">
        <v>79</v>
      </c>
      <c r="K168" t="s">
        <v>12</v>
      </c>
      <c r="L168" t="s">
        <v>80</v>
      </c>
      <c r="M168" t="s">
        <v>81</v>
      </c>
      <c r="N168">
        <v>3</v>
      </c>
      <c r="O168">
        <v>2</v>
      </c>
      <c r="P168" t="s">
        <v>98</v>
      </c>
      <c r="Q168">
        <v>2013</v>
      </c>
      <c r="R168">
        <v>1</v>
      </c>
      <c r="S168">
        <v>2</v>
      </c>
      <c r="T168">
        <v>1</v>
      </c>
      <c r="U168">
        <v>8</v>
      </c>
      <c r="V168">
        <v>19</v>
      </c>
      <c r="W168">
        <v>21</v>
      </c>
      <c r="X168">
        <v>24</v>
      </c>
      <c r="Y168">
        <v>32</v>
      </c>
      <c r="Z168">
        <v>37</v>
      </c>
      <c r="AA168">
        <v>38</v>
      </c>
      <c r="AB168">
        <v>55</v>
      </c>
      <c r="AC168" t="s">
        <v>164</v>
      </c>
      <c r="AD168" t="s">
        <v>165</v>
      </c>
      <c r="AE168">
        <v>21</v>
      </c>
      <c r="AF168">
        <v>24</v>
      </c>
    </row>
    <row r="169" spans="1:32" x14ac:dyDescent="0.25">
      <c r="A169">
        <v>550687</v>
      </c>
      <c r="B169">
        <v>6833595</v>
      </c>
      <c r="C169">
        <v>21</v>
      </c>
      <c r="D169">
        <v>28250</v>
      </c>
      <c r="E169" t="s">
        <v>162</v>
      </c>
      <c r="F169" t="s">
        <v>163</v>
      </c>
      <c r="G169" t="s">
        <v>104</v>
      </c>
      <c r="H169" t="s">
        <v>78</v>
      </c>
      <c r="I169">
        <v>65300</v>
      </c>
      <c r="J169" t="s">
        <v>168</v>
      </c>
      <c r="K169" t="s">
        <v>13</v>
      </c>
      <c r="L169" t="s">
        <v>80</v>
      </c>
      <c r="M169" t="s">
        <v>92</v>
      </c>
      <c r="N169">
        <v>4</v>
      </c>
      <c r="O169">
        <v>1</v>
      </c>
      <c r="P169" t="s">
        <v>98</v>
      </c>
      <c r="Q169">
        <v>2013</v>
      </c>
      <c r="R169">
        <v>1</v>
      </c>
      <c r="S169">
        <v>2</v>
      </c>
      <c r="T169">
        <v>1</v>
      </c>
      <c r="U169">
        <v>8</v>
      </c>
      <c r="V169">
        <v>19</v>
      </c>
      <c r="W169">
        <v>21</v>
      </c>
      <c r="X169">
        <v>24</v>
      </c>
      <c r="Y169">
        <v>32</v>
      </c>
      <c r="Z169">
        <v>37</v>
      </c>
      <c r="AA169">
        <v>38</v>
      </c>
      <c r="AB169">
        <v>55</v>
      </c>
      <c r="AC169" t="s">
        <v>164</v>
      </c>
      <c r="AD169" t="s">
        <v>165</v>
      </c>
      <c r="AE169">
        <v>21</v>
      </c>
      <c r="AF169">
        <v>24</v>
      </c>
    </row>
    <row r="170" spans="1:32" x14ac:dyDescent="0.25">
      <c r="A170">
        <v>550687</v>
      </c>
      <c r="B170">
        <v>6833595</v>
      </c>
      <c r="C170">
        <v>21</v>
      </c>
      <c r="D170">
        <v>28250</v>
      </c>
      <c r="E170" t="s">
        <v>162</v>
      </c>
      <c r="F170" t="s">
        <v>163</v>
      </c>
      <c r="G170" t="s">
        <v>104</v>
      </c>
      <c r="H170" t="s">
        <v>78</v>
      </c>
      <c r="I170">
        <v>65155</v>
      </c>
      <c r="J170" t="s">
        <v>97</v>
      </c>
      <c r="K170" t="s">
        <v>14</v>
      </c>
      <c r="L170" t="s">
        <v>86</v>
      </c>
      <c r="M170" t="s">
        <v>87</v>
      </c>
      <c r="N170">
        <v>4</v>
      </c>
      <c r="O170">
        <v>1</v>
      </c>
      <c r="P170" t="s">
        <v>98</v>
      </c>
      <c r="Q170">
        <v>2013</v>
      </c>
      <c r="R170">
        <v>1</v>
      </c>
      <c r="S170">
        <v>2</v>
      </c>
      <c r="T170">
        <v>1</v>
      </c>
      <c r="U170">
        <v>8</v>
      </c>
      <c r="V170">
        <v>19</v>
      </c>
      <c r="W170">
        <v>21</v>
      </c>
      <c r="X170">
        <v>24</v>
      </c>
      <c r="Y170">
        <v>32</v>
      </c>
      <c r="Z170">
        <v>37</v>
      </c>
      <c r="AA170">
        <v>38</v>
      </c>
      <c r="AB170">
        <v>55</v>
      </c>
      <c r="AC170" t="s">
        <v>164</v>
      </c>
      <c r="AD170" t="s">
        <v>165</v>
      </c>
      <c r="AE170">
        <v>21</v>
      </c>
      <c r="AF170">
        <v>24</v>
      </c>
    </row>
    <row r="171" spans="1:32" x14ac:dyDescent="0.25">
      <c r="A171">
        <v>550687</v>
      </c>
      <c r="B171">
        <v>6833595</v>
      </c>
      <c r="C171">
        <v>21</v>
      </c>
      <c r="D171">
        <v>28250</v>
      </c>
      <c r="E171" t="s">
        <v>162</v>
      </c>
      <c r="F171" t="s">
        <v>163</v>
      </c>
      <c r="G171" t="s">
        <v>104</v>
      </c>
      <c r="H171" t="s">
        <v>78</v>
      </c>
      <c r="I171">
        <v>65161</v>
      </c>
      <c r="J171" t="s">
        <v>105</v>
      </c>
      <c r="K171" t="s">
        <v>16</v>
      </c>
      <c r="L171" t="s">
        <v>86</v>
      </c>
      <c r="M171" t="s">
        <v>87</v>
      </c>
      <c r="N171">
        <v>4</v>
      </c>
      <c r="O171" t="s">
        <v>102</v>
      </c>
      <c r="P171" t="s">
        <v>98</v>
      </c>
      <c r="Q171">
        <v>2013</v>
      </c>
      <c r="R171">
        <v>1</v>
      </c>
      <c r="S171">
        <v>2</v>
      </c>
      <c r="T171">
        <v>1</v>
      </c>
      <c r="U171">
        <v>8</v>
      </c>
      <c r="V171">
        <v>19</v>
      </c>
      <c r="W171">
        <v>21</v>
      </c>
      <c r="X171">
        <v>24</v>
      </c>
      <c r="Y171">
        <v>32</v>
      </c>
      <c r="Z171">
        <v>37</v>
      </c>
      <c r="AA171">
        <v>38</v>
      </c>
      <c r="AB171">
        <v>55</v>
      </c>
      <c r="AC171" t="s">
        <v>164</v>
      </c>
      <c r="AD171" t="s">
        <v>165</v>
      </c>
      <c r="AE171">
        <v>21</v>
      </c>
      <c r="AF171">
        <v>24</v>
      </c>
    </row>
    <row r="172" spans="1:32" x14ac:dyDescent="0.25">
      <c r="A172">
        <v>550687</v>
      </c>
      <c r="B172">
        <v>6833595</v>
      </c>
      <c r="C172">
        <v>21</v>
      </c>
      <c r="D172">
        <v>28250</v>
      </c>
      <c r="E172" t="s">
        <v>162</v>
      </c>
      <c r="F172" t="s">
        <v>163</v>
      </c>
      <c r="G172" t="s">
        <v>104</v>
      </c>
      <c r="H172" t="s">
        <v>78</v>
      </c>
      <c r="I172">
        <v>65109</v>
      </c>
      <c r="J172" t="s">
        <v>99</v>
      </c>
      <c r="K172" t="s">
        <v>19</v>
      </c>
      <c r="L172" t="s">
        <v>86</v>
      </c>
      <c r="M172" t="s">
        <v>87</v>
      </c>
      <c r="N172">
        <v>4</v>
      </c>
      <c r="O172" t="s">
        <v>94</v>
      </c>
      <c r="P172" t="s">
        <v>98</v>
      </c>
      <c r="Q172">
        <v>2013</v>
      </c>
      <c r="R172">
        <v>1</v>
      </c>
      <c r="S172">
        <v>2</v>
      </c>
      <c r="T172">
        <v>1</v>
      </c>
      <c r="U172">
        <v>8</v>
      </c>
      <c r="V172">
        <v>19</v>
      </c>
      <c r="W172">
        <v>21</v>
      </c>
      <c r="X172">
        <v>24</v>
      </c>
      <c r="Y172">
        <v>32</v>
      </c>
      <c r="Z172">
        <v>37</v>
      </c>
      <c r="AA172">
        <v>38</v>
      </c>
      <c r="AB172">
        <v>55</v>
      </c>
      <c r="AC172" t="s">
        <v>164</v>
      </c>
      <c r="AD172" t="s">
        <v>165</v>
      </c>
      <c r="AE172">
        <v>21</v>
      </c>
      <c r="AF172">
        <v>24</v>
      </c>
    </row>
    <row r="173" spans="1:32" x14ac:dyDescent="0.25">
      <c r="A173">
        <v>550687</v>
      </c>
      <c r="B173">
        <v>6833595</v>
      </c>
      <c r="C173">
        <v>21</v>
      </c>
      <c r="D173">
        <v>28250</v>
      </c>
      <c r="E173" t="s">
        <v>162</v>
      </c>
      <c r="F173" t="s">
        <v>163</v>
      </c>
      <c r="G173" t="s">
        <v>104</v>
      </c>
      <c r="H173" t="s">
        <v>78</v>
      </c>
      <c r="I173">
        <v>65262</v>
      </c>
      <c r="J173" t="s">
        <v>91</v>
      </c>
      <c r="K173" t="s">
        <v>24</v>
      </c>
      <c r="L173" t="s">
        <v>80</v>
      </c>
      <c r="M173" t="s">
        <v>92</v>
      </c>
      <c r="N173">
        <v>4</v>
      </c>
      <c r="O173">
        <v>1</v>
      </c>
      <c r="P173" t="s">
        <v>98</v>
      </c>
      <c r="Q173">
        <v>2013</v>
      </c>
      <c r="R173">
        <v>1</v>
      </c>
      <c r="S173">
        <v>2</v>
      </c>
      <c r="T173">
        <v>1</v>
      </c>
      <c r="U173">
        <v>8</v>
      </c>
      <c r="V173">
        <v>19</v>
      </c>
      <c r="W173">
        <v>21</v>
      </c>
      <c r="X173">
        <v>24</v>
      </c>
      <c r="Y173">
        <v>32</v>
      </c>
      <c r="Z173">
        <v>37</v>
      </c>
      <c r="AA173">
        <v>38</v>
      </c>
      <c r="AB173">
        <v>55</v>
      </c>
      <c r="AC173" t="s">
        <v>164</v>
      </c>
      <c r="AD173" t="s">
        <v>165</v>
      </c>
      <c r="AE173">
        <v>21</v>
      </c>
      <c r="AF173">
        <v>24</v>
      </c>
    </row>
    <row r="174" spans="1:32" x14ac:dyDescent="0.25">
      <c r="A174">
        <v>550687</v>
      </c>
      <c r="B174">
        <v>6833595</v>
      </c>
      <c r="C174">
        <v>21</v>
      </c>
      <c r="D174">
        <v>28250</v>
      </c>
      <c r="E174" t="s">
        <v>162</v>
      </c>
      <c r="F174" t="s">
        <v>163</v>
      </c>
      <c r="G174" t="s">
        <v>104</v>
      </c>
      <c r="H174" t="s">
        <v>78</v>
      </c>
      <c r="I174">
        <v>65271</v>
      </c>
      <c r="J174" t="s">
        <v>106</v>
      </c>
      <c r="K174" t="s">
        <v>26</v>
      </c>
      <c r="L174" t="s">
        <v>80</v>
      </c>
      <c r="M174" t="s">
        <v>92</v>
      </c>
      <c r="N174">
        <v>4</v>
      </c>
      <c r="O174">
        <v>1</v>
      </c>
      <c r="P174" t="s">
        <v>98</v>
      </c>
      <c r="Q174">
        <v>2013</v>
      </c>
      <c r="R174">
        <v>1</v>
      </c>
      <c r="S174">
        <v>2</v>
      </c>
      <c r="T174">
        <v>1</v>
      </c>
      <c r="U174">
        <v>8</v>
      </c>
      <c r="V174">
        <v>19</v>
      </c>
      <c r="W174">
        <v>21</v>
      </c>
      <c r="X174">
        <v>24</v>
      </c>
      <c r="Y174">
        <v>32</v>
      </c>
      <c r="Z174">
        <v>37</v>
      </c>
      <c r="AA174">
        <v>38</v>
      </c>
      <c r="AB174">
        <v>55</v>
      </c>
      <c r="AC174" t="s">
        <v>164</v>
      </c>
      <c r="AD174" t="s">
        <v>165</v>
      </c>
      <c r="AE174">
        <v>21</v>
      </c>
      <c r="AF174">
        <v>24</v>
      </c>
    </row>
    <row r="175" spans="1:32" x14ac:dyDescent="0.25">
      <c r="A175">
        <v>550687</v>
      </c>
      <c r="B175">
        <v>6833595</v>
      </c>
      <c r="C175">
        <v>21</v>
      </c>
      <c r="D175">
        <v>28250</v>
      </c>
      <c r="E175" t="s">
        <v>162</v>
      </c>
      <c r="F175" t="s">
        <v>163</v>
      </c>
      <c r="G175" t="s">
        <v>104</v>
      </c>
      <c r="H175" t="s">
        <v>78</v>
      </c>
      <c r="I175">
        <v>65278</v>
      </c>
      <c r="J175" t="s">
        <v>107</v>
      </c>
      <c r="K175" t="s">
        <v>28</v>
      </c>
      <c r="L175" t="s">
        <v>80</v>
      </c>
      <c r="M175" t="s">
        <v>92</v>
      </c>
      <c r="N175">
        <v>3</v>
      </c>
      <c r="O175" t="s">
        <v>94</v>
      </c>
      <c r="P175" t="s">
        <v>98</v>
      </c>
      <c r="Q175">
        <v>2013</v>
      </c>
      <c r="R175">
        <v>1</v>
      </c>
      <c r="S175">
        <v>2</v>
      </c>
      <c r="T175">
        <v>1</v>
      </c>
      <c r="U175">
        <v>8</v>
      </c>
      <c r="V175">
        <v>19</v>
      </c>
      <c r="W175">
        <v>21</v>
      </c>
      <c r="X175">
        <v>24</v>
      </c>
      <c r="Y175">
        <v>32</v>
      </c>
      <c r="Z175">
        <v>37</v>
      </c>
      <c r="AA175">
        <v>38</v>
      </c>
      <c r="AB175">
        <v>55</v>
      </c>
      <c r="AC175" t="s">
        <v>164</v>
      </c>
      <c r="AD175" t="s">
        <v>165</v>
      </c>
      <c r="AE175">
        <v>21</v>
      </c>
      <c r="AF175">
        <v>24</v>
      </c>
    </row>
    <row r="176" spans="1:32" x14ac:dyDescent="0.25">
      <c r="A176">
        <v>555252</v>
      </c>
      <c r="B176">
        <v>6830387</v>
      </c>
      <c r="C176">
        <v>22</v>
      </c>
      <c r="D176">
        <v>28373</v>
      </c>
      <c r="E176" t="s">
        <v>157</v>
      </c>
      <c r="F176" t="s">
        <v>154</v>
      </c>
      <c r="G176" t="s">
        <v>77</v>
      </c>
      <c r="H176" t="s">
        <v>78</v>
      </c>
      <c r="I176">
        <v>65440</v>
      </c>
      <c r="J176" t="s">
        <v>120</v>
      </c>
      <c r="K176" t="s">
        <v>1</v>
      </c>
      <c r="L176" t="s">
        <v>80</v>
      </c>
      <c r="M176" t="s">
        <v>121</v>
      </c>
      <c r="N176">
        <v>3</v>
      </c>
      <c r="O176">
        <v>1</v>
      </c>
      <c r="P176" t="s">
        <v>98</v>
      </c>
      <c r="Q176">
        <v>2013</v>
      </c>
      <c r="R176">
        <v>1</v>
      </c>
      <c r="S176">
        <v>2</v>
      </c>
      <c r="T176">
        <v>1</v>
      </c>
      <c r="U176">
        <v>8</v>
      </c>
      <c r="V176">
        <v>19</v>
      </c>
      <c r="W176">
        <v>22</v>
      </c>
      <c r="X176">
        <v>24</v>
      </c>
      <c r="Y176">
        <v>29</v>
      </c>
      <c r="Z176">
        <v>37</v>
      </c>
      <c r="AA176">
        <v>44</v>
      </c>
      <c r="AB176">
        <v>55</v>
      </c>
      <c r="AC176" t="s">
        <v>169</v>
      </c>
      <c r="AD176" t="s">
        <v>170</v>
      </c>
      <c r="AE176">
        <v>22</v>
      </c>
      <c r="AF176">
        <v>25</v>
      </c>
    </row>
    <row r="177" spans="1:32" x14ac:dyDescent="0.25">
      <c r="A177">
        <v>555252</v>
      </c>
      <c r="B177">
        <v>6830387</v>
      </c>
      <c r="C177">
        <v>22</v>
      </c>
      <c r="D177">
        <v>28373</v>
      </c>
      <c r="E177" t="s">
        <v>157</v>
      </c>
      <c r="F177" t="s">
        <v>154</v>
      </c>
      <c r="G177" t="s">
        <v>77</v>
      </c>
      <c r="H177" t="s">
        <v>78</v>
      </c>
      <c r="I177">
        <v>653281</v>
      </c>
      <c r="J177" t="s">
        <v>124</v>
      </c>
      <c r="K177" t="s">
        <v>5</v>
      </c>
      <c r="L177" t="s">
        <v>86</v>
      </c>
      <c r="M177" t="s">
        <v>87</v>
      </c>
      <c r="N177">
        <v>4</v>
      </c>
      <c r="O177">
        <v>2</v>
      </c>
      <c r="P177" t="s">
        <v>98</v>
      </c>
      <c r="Q177">
        <v>2013</v>
      </c>
      <c r="R177">
        <v>1</v>
      </c>
      <c r="S177">
        <v>2</v>
      </c>
      <c r="T177">
        <v>1</v>
      </c>
      <c r="U177">
        <v>8</v>
      </c>
      <c r="V177">
        <v>19</v>
      </c>
      <c r="W177">
        <v>22</v>
      </c>
      <c r="X177">
        <v>24</v>
      </c>
      <c r="Y177">
        <v>29</v>
      </c>
      <c r="Z177">
        <v>37</v>
      </c>
      <c r="AA177">
        <v>44</v>
      </c>
      <c r="AB177">
        <v>55</v>
      </c>
      <c r="AC177" t="s">
        <v>169</v>
      </c>
      <c r="AD177" t="s">
        <v>170</v>
      </c>
      <c r="AE177">
        <v>22</v>
      </c>
      <c r="AF177">
        <v>25</v>
      </c>
    </row>
    <row r="178" spans="1:32" x14ac:dyDescent="0.25">
      <c r="A178">
        <v>555252</v>
      </c>
      <c r="B178">
        <v>6830387</v>
      </c>
      <c r="C178">
        <v>22</v>
      </c>
      <c r="D178">
        <v>28373</v>
      </c>
      <c r="E178" t="s">
        <v>157</v>
      </c>
      <c r="F178" t="s">
        <v>154</v>
      </c>
      <c r="G178" t="s">
        <v>77</v>
      </c>
      <c r="H178" t="s">
        <v>78</v>
      </c>
      <c r="I178">
        <v>65080</v>
      </c>
      <c r="J178" t="s">
        <v>114</v>
      </c>
      <c r="K178" t="s">
        <v>6</v>
      </c>
      <c r="L178" t="s">
        <v>86</v>
      </c>
      <c r="M178" t="s">
        <v>87</v>
      </c>
      <c r="N178">
        <v>4</v>
      </c>
      <c r="O178">
        <v>1</v>
      </c>
      <c r="P178" t="s">
        <v>98</v>
      </c>
      <c r="Q178">
        <v>2013</v>
      </c>
      <c r="R178">
        <v>1</v>
      </c>
      <c r="S178">
        <v>2</v>
      </c>
      <c r="T178">
        <v>1</v>
      </c>
      <c r="U178">
        <v>8</v>
      </c>
      <c r="V178">
        <v>19</v>
      </c>
      <c r="W178">
        <v>22</v>
      </c>
      <c r="X178">
        <v>24</v>
      </c>
      <c r="Y178">
        <v>29</v>
      </c>
      <c r="Z178">
        <v>37</v>
      </c>
      <c r="AA178">
        <v>44</v>
      </c>
      <c r="AB178">
        <v>55</v>
      </c>
      <c r="AC178" t="s">
        <v>169</v>
      </c>
      <c r="AD178" t="s">
        <v>170</v>
      </c>
      <c r="AE178">
        <v>22</v>
      </c>
      <c r="AF178">
        <v>25</v>
      </c>
    </row>
    <row r="179" spans="1:32" x14ac:dyDescent="0.25">
      <c r="A179">
        <v>555252</v>
      </c>
      <c r="B179">
        <v>6830387</v>
      </c>
      <c r="C179">
        <v>22</v>
      </c>
      <c r="D179">
        <v>28373</v>
      </c>
      <c r="E179" t="s">
        <v>157</v>
      </c>
      <c r="F179" t="s">
        <v>154</v>
      </c>
      <c r="G179" t="s">
        <v>77</v>
      </c>
      <c r="H179" t="s">
        <v>78</v>
      </c>
      <c r="I179">
        <v>65155</v>
      </c>
      <c r="J179" t="s">
        <v>97</v>
      </c>
      <c r="K179" t="s">
        <v>14</v>
      </c>
      <c r="L179" t="s">
        <v>86</v>
      </c>
      <c r="M179" t="s">
        <v>87</v>
      </c>
      <c r="N179">
        <v>3</v>
      </c>
      <c r="O179" t="s">
        <v>90</v>
      </c>
      <c r="P179" t="s">
        <v>98</v>
      </c>
      <c r="Q179">
        <v>2013</v>
      </c>
      <c r="R179">
        <v>1</v>
      </c>
      <c r="S179">
        <v>2</v>
      </c>
      <c r="T179">
        <v>1</v>
      </c>
      <c r="U179">
        <v>8</v>
      </c>
      <c r="V179">
        <v>19</v>
      </c>
      <c r="W179">
        <v>22</v>
      </c>
      <c r="X179">
        <v>24</v>
      </c>
      <c r="Y179">
        <v>29</v>
      </c>
      <c r="Z179">
        <v>37</v>
      </c>
      <c r="AA179">
        <v>44</v>
      </c>
      <c r="AB179">
        <v>55</v>
      </c>
      <c r="AC179" t="s">
        <v>169</v>
      </c>
      <c r="AD179" t="s">
        <v>170</v>
      </c>
      <c r="AE179">
        <v>22</v>
      </c>
      <c r="AF179">
        <v>25</v>
      </c>
    </row>
    <row r="180" spans="1:32" x14ac:dyDescent="0.25">
      <c r="A180">
        <v>555252</v>
      </c>
      <c r="B180">
        <v>6830387</v>
      </c>
      <c r="C180">
        <v>22</v>
      </c>
      <c r="D180">
        <v>28373</v>
      </c>
      <c r="E180" t="s">
        <v>157</v>
      </c>
      <c r="F180" t="s">
        <v>154</v>
      </c>
      <c r="G180" t="s">
        <v>77</v>
      </c>
      <c r="H180" t="s">
        <v>78</v>
      </c>
      <c r="I180">
        <v>65227</v>
      </c>
      <c r="J180" t="s">
        <v>132</v>
      </c>
      <c r="K180" t="s">
        <v>18</v>
      </c>
      <c r="L180" t="s">
        <v>80</v>
      </c>
      <c r="M180" t="s">
        <v>133</v>
      </c>
      <c r="N180">
        <v>4</v>
      </c>
      <c r="O180" t="s">
        <v>94</v>
      </c>
      <c r="P180" t="s">
        <v>98</v>
      </c>
      <c r="Q180">
        <v>2013</v>
      </c>
      <c r="R180">
        <v>1</v>
      </c>
      <c r="S180">
        <v>2</v>
      </c>
      <c r="T180">
        <v>1</v>
      </c>
      <c r="U180">
        <v>8</v>
      </c>
      <c r="V180">
        <v>19</v>
      </c>
      <c r="W180">
        <v>22</v>
      </c>
      <c r="X180">
        <v>24</v>
      </c>
      <c r="Y180">
        <v>29</v>
      </c>
      <c r="Z180">
        <v>37</v>
      </c>
      <c r="AA180">
        <v>44</v>
      </c>
      <c r="AB180">
        <v>55</v>
      </c>
      <c r="AC180" t="s">
        <v>169</v>
      </c>
      <c r="AD180" t="s">
        <v>170</v>
      </c>
      <c r="AE180">
        <v>22</v>
      </c>
      <c r="AF180">
        <v>25</v>
      </c>
    </row>
    <row r="181" spans="1:32" x14ac:dyDescent="0.25">
      <c r="A181">
        <v>555252</v>
      </c>
      <c r="B181">
        <v>6830387</v>
      </c>
      <c r="C181">
        <v>22</v>
      </c>
      <c r="D181">
        <v>28373</v>
      </c>
      <c r="E181" t="s">
        <v>157</v>
      </c>
      <c r="F181" t="s">
        <v>154</v>
      </c>
      <c r="G181" t="s">
        <v>77</v>
      </c>
      <c r="H181" t="s">
        <v>78</v>
      </c>
      <c r="I181">
        <v>65109</v>
      </c>
      <c r="J181" t="s">
        <v>99</v>
      </c>
      <c r="K181" t="s">
        <v>19</v>
      </c>
      <c r="L181" t="s">
        <v>86</v>
      </c>
      <c r="M181" t="s">
        <v>87</v>
      </c>
      <c r="N181">
        <v>4</v>
      </c>
      <c r="O181" t="s">
        <v>102</v>
      </c>
      <c r="P181" t="s">
        <v>98</v>
      </c>
      <c r="Q181">
        <v>2013</v>
      </c>
      <c r="R181">
        <v>1</v>
      </c>
      <c r="S181">
        <v>2</v>
      </c>
      <c r="T181">
        <v>1</v>
      </c>
      <c r="U181">
        <v>8</v>
      </c>
      <c r="V181">
        <v>19</v>
      </c>
      <c r="W181">
        <v>22</v>
      </c>
      <c r="X181">
        <v>24</v>
      </c>
      <c r="Y181">
        <v>29</v>
      </c>
      <c r="Z181">
        <v>37</v>
      </c>
      <c r="AA181">
        <v>44</v>
      </c>
      <c r="AB181">
        <v>55</v>
      </c>
      <c r="AC181" t="s">
        <v>169</v>
      </c>
      <c r="AD181" t="s">
        <v>170</v>
      </c>
      <c r="AE181">
        <v>22</v>
      </c>
      <c r="AF181">
        <v>25</v>
      </c>
    </row>
    <row r="182" spans="1:32" x14ac:dyDescent="0.25">
      <c r="A182">
        <v>555252</v>
      </c>
      <c r="B182">
        <v>6830387</v>
      </c>
      <c r="C182">
        <v>22</v>
      </c>
      <c r="D182">
        <v>28373</v>
      </c>
      <c r="E182" t="s">
        <v>157</v>
      </c>
      <c r="F182" t="s">
        <v>154</v>
      </c>
      <c r="G182" t="s">
        <v>77</v>
      </c>
      <c r="H182" t="s">
        <v>78</v>
      </c>
      <c r="I182">
        <v>65278</v>
      </c>
      <c r="J182" t="s">
        <v>107</v>
      </c>
      <c r="K182" t="s">
        <v>28</v>
      </c>
      <c r="L182" t="s">
        <v>80</v>
      </c>
      <c r="M182" t="s">
        <v>92</v>
      </c>
      <c r="N182">
        <v>3</v>
      </c>
      <c r="O182">
        <v>2</v>
      </c>
      <c r="P182" t="s">
        <v>98</v>
      </c>
      <c r="Q182">
        <v>2013</v>
      </c>
      <c r="R182">
        <v>1</v>
      </c>
      <c r="S182">
        <v>2</v>
      </c>
      <c r="T182">
        <v>1</v>
      </c>
      <c r="U182">
        <v>8</v>
      </c>
      <c r="V182">
        <v>19</v>
      </c>
      <c r="W182">
        <v>22</v>
      </c>
      <c r="X182">
        <v>24</v>
      </c>
      <c r="Y182">
        <v>29</v>
      </c>
      <c r="Z182">
        <v>37</v>
      </c>
      <c r="AA182">
        <v>44</v>
      </c>
      <c r="AB182">
        <v>55</v>
      </c>
      <c r="AC182" t="s">
        <v>169</v>
      </c>
      <c r="AD182" t="s">
        <v>170</v>
      </c>
      <c r="AE182">
        <v>22</v>
      </c>
      <c r="AF182">
        <v>25</v>
      </c>
    </row>
    <row r="183" spans="1:32" x14ac:dyDescent="0.25">
      <c r="A183">
        <v>555252</v>
      </c>
      <c r="B183">
        <v>6830387</v>
      </c>
      <c r="C183">
        <v>22</v>
      </c>
      <c r="D183">
        <v>28373</v>
      </c>
      <c r="E183" t="s">
        <v>157</v>
      </c>
      <c r="F183" t="s">
        <v>154</v>
      </c>
      <c r="G183" t="s">
        <v>77</v>
      </c>
      <c r="H183" t="s">
        <v>78</v>
      </c>
      <c r="I183">
        <v>65184</v>
      </c>
      <c r="J183" t="s">
        <v>100</v>
      </c>
      <c r="K183" t="s">
        <v>30</v>
      </c>
      <c r="L183" t="s">
        <v>86</v>
      </c>
      <c r="M183" t="s">
        <v>101</v>
      </c>
      <c r="N183">
        <v>3</v>
      </c>
      <c r="O183" t="s">
        <v>90</v>
      </c>
      <c r="P183" t="s">
        <v>98</v>
      </c>
      <c r="Q183">
        <v>2013</v>
      </c>
      <c r="R183">
        <v>1</v>
      </c>
      <c r="S183">
        <v>2</v>
      </c>
      <c r="T183">
        <v>1</v>
      </c>
      <c r="U183">
        <v>8</v>
      </c>
      <c r="V183">
        <v>19</v>
      </c>
      <c r="W183">
        <v>22</v>
      </c>
      <c r="X183">
        <v>24</v>
      </c>
      <c r="Y183">
        <v>29</v>
      </c>
      <c r="Z183">
        <v>37</v>
      </c>
      <c r="AA183">
        <v>44</v>
      </c>
      <c r="AB183">
        <v>55</v>
      </c>
      <c r="AC183" t="s">
        <v>169</v>
      </c>
      <c r="AD183" t="s">
        <v>170</v>
      </c>
      <c r="AE183">
        <v>22</v>
      </c>
      <c r="AF183">
        <v>25</v>
      </c>
    </row>
    <row r="184" spans="1:32" x14ac:dyDescent="0.25">
      <c r="A184">
        <v>529361</v>
      </c>
      <c r="B184">
        <v>6829397</v>
      </c>
      <c r="C184">
        <v>25</v>
      </c>
      <c r="D184">
        <v>61160</v>
      </c>
      <c r="E184" t="s">
        <v>171</v>
      </c>
      <c r="F184" t="s">
        <v>172</v>
      </c>
      <c r="G184" t="s">
        <v>104</v>
      </c>
      <c r="H184" t="s">
        <v>78</v>
      </c>
      <c r="I184">
        <v>65376</v>
      </c>
      <c r="J184" t="s">
        <v>79</v>
      </c>
      <c r="K184" t="s">
        <v>12</v>
      </c>
      <c r="L184" t="s">
        <v>80</v>
      </c>
      <c r="M184" t="s">
        <v>81</v>
      </c>
      <c r="N184">
        <v>1</v>
      </c>
      <c r="O184">
        <v>3</v>
      </c>
      <c r="P184" t="s">
        <v>82</v>
      </c>
      <c r="Q184">
        <v>2013</v>
      </c>
      <c r="R184">
        <v>2</v>
      </c>
      <c r="S184">
        <v>1</v>
      </c>
      <c r="T184">
        <v>1</v>
      </c>
      <c r="U184">
        <v>8</v>
      </c>
      <c r="V184">
        <v>19</v>
      </c>
      <c r="W184">
        <v>22</v>
      </c>
      <c r="X184">
        <v>25</v>
      </c>
      <c r="Y184">
        <v>29</v>
      </c>
      <c r="Z184">
        <v>37</v>
      </c>
      <c r="AA184">
        <v>38</v>
      </c>
      <c r="AB184">
        <v>55</v>
      </c>
      <c r="AC184" t="s">
        <v>173</v>
      </c>
      <c r="AD184" t="s">
        <v>174</v>
      </c>
      <c r="AE184">
        <v>25</v>
      </c>
      <c r="AF184">
        <v>26</v>
      </c>
    </row>
    <row r="185" spans="1:32" x14ac:dyDescent="0.25">
      <c r="A185">
        <v>529361</v>
      </c>
      <c r="B185">
        <v>6829397</v>
      </c>
      <c r="C185">
        <v>25</v>
      </c>
      <c r="D185">
        <v>61160</v>
      </c>
      <c r="E185" t="s">
        <v>171</v>
      </c>
      <c r="F185" t="s">
        <v>172</v>
      </c>
      <c r="G185" t="s">
        <v>104</v>
      </c>
      <c r="H185" t="s">
        <v>78</v>
      </c>
      <c r="I185">
        <v>65184</v>
      </c>
      <c r="J185" t="s">
        <v>100</v>
      </c>
      <c r="K185" t="s">
        <v>30</v>
      </c>
      <c r="L185" t="s">
        <v>86</v>
      </c>
      <c r="M185" t="s">
        <v>101</v>
      </c>
      <c r="N185">
        <v>1</v>
      </c>
      <c r="O185">
        <v>3</v>
      </c>
      <c r="P185" t="s">
        <v>82</v>
      </c>
      <c r="Q185">
        <v>2013</v>
      </c>
      <c r="R185">
        <v>2</v>
      </c>
      <c r="S185">
        <v>1</v>
      </c>
      <c r="T185">
        <v>1</v>
      </c>
      <c r="U185">
        <v>8</v>
      </c>
      <c r="V185">
        <v>19</v>
      </c>
      <c r="W185">
        <v>22</v>
      </c>
      <c r="X185">
        <v>25</v>
      </c>
      <c r="Y185">
        <v>29</v>
      </c>
      <c r="Z185">
        <v>37</v>
      </c>
      <c r="AA185">
        <v>38</v>
      </c>
      <c r="AB185">
        <v>55</v>
      </c>
      <c r="AC185" t="s">
        <v>173</v>
      </c>
      <c r="AD185" t="s">
        <v>174</v>
      </c>
      <c r="AE185">
        <v>25</v>
      </c>
      <c r="AF185">
        <v>26</v>
      </c>
    </row>
    <row r="186" spans="1:32" x14ac:dyDescent="0.25">
      <c r="A186">
        <v>529361</v>
      </c>
      <c r="B186">
        <v>6829397</v>
      </c>
      <c r="C186">
        <v>25</v>
      </c>
      <c r="D186">
        <v>61160</v>
      </c>
      <c r="E186" t="s">
        <v>171</v>
      </c>
      <c r="F186" t="s">
        <v>172</v>
      </c>
      <c r="G186" t="s">
        <v>104</v>
      </c>
      <c r="H186" t="s">
        <v>78</v>
      </c>
      <c r="I186">
        <v>65101</v>
      </c>
      <c r="J186" t="s">
        <v>85</v>
      </c>
      <c r="K186" t="s">
        <v>31</v>
      </c>
      <c r="L186" t="s">
        <v>86</v>
      </c>
      <c r="M186" t="s">
        <v>87</v>
      </c>
      <c r="N186">
        <v>4</v>
      </c>
      <c r="O186" t="s">
        <v>94</v>
      </c>
      <c r="P186" t="s">
        <v>82</v>
      </c>
      <c r="Q186">
        <v>2013</v>
      </c>
      <c r="R186">
        <v>2</v>
      </c>
      <c r="S186">
        <v>1</v>
      </c>
      <c r="T186">
        <v>1</v>
      </c>
      <c r="U186">
        <v>8</v>
      </c>
      <c r="V186">
        <v>19</v>
      </c>
      <c r="W186">
        <v>22</v>
      </c>
      <c r="X186">
        <v>25</v>
      </c>
      <c r="Y186">
        <v>29</v>
      </c>
      <c r="Z186">
        <v>37</v>
      </c>
      <c r="AA186">
        <v>38</v>
      </c>
      <c r="AB186">
        <v>55</v>
      </c>
      <c r="AC186" t="s">
        <v>173</v>
      </c>
      <c r="AD186" t="s">
        <v>174</v>
      </c>
      <c r="AE186">
        <v>25</v>
      </c>
      <c r="AF186">
        <v>26</v>
      </c>
    </row>
    <row r="187" spans="1:32" x14ac:dyDescent="0.25">
      <c r="A187">
        <v>528744</v>
      </c>
      <c r="B187">
        <v>6829358</v>
      </c>
      <c r="C187">
        <v>25</v>
      </c>
      <c r="D187">
        <v>61160</v>
      </c>
      <c r="E187" t="s">
        <v>171</v>
      </c>
      <c r="F187" t="s">
        <v>175</v>
      </c>
      <c r="G187" t="s">
        <v>104</v>
      </c>
      <c r="H187" t="s">
        <v>78</v>
      </c>
      <c r="I187">
        <v>65109</v>
      </c>
      <c r="J187" t="s">
        <v>99</v>
      </c>
      <c r="K187" t="s">
        <v>19</v>
      </c>
      <c r="L187" t="s">
        <v>86</v>
      </c>
      <c r="M187" t="s">
        <v>87</v>
      </c>
      <c r="N187">
        <v>4</v>
      </c>
      <c r="O187" t="s">
        <v>94</v>
      </c>
      <c r="P187" t="s">
        <v>82</v>
      </c>
      <c r="Q187">
        <v>2013</v>
      </c>
      <c r="R187">
        <v>3</v>
      </c>
      <c r="S187">
        <v>1</v>
      </c>
      <c r="T187">
        <v>1</v>
      </c>
      <c r="U187">
        <v>8</v>
      </c>
      <c r="V187">
        <v>19</v>
      </c>
      <c r="W187">
        <v>22</v>
      </c>
      <c r="X187">
        <v>25</v>
      </c>
      <c r="Y187">
        <v>33</v>
      </c>
      <c r="Z187">
        <v>37</v>
      </c>
      <c r="AA187">
        <v>38</v>
      </c>
      <c r="AB187">
        <v>51</v>
      </c>
      <c r="AC187" t="s">
        <v>173</v>
      </c>
      <c r="AD187" t="s">
        <v>174</v>
      </c>
      <c r="AE187">
        <v>25</v>
      </c>
      <c r="AF187">
        <v>27</v>
      </c>
    </row>
    <row r="188" spans="1:32" x14ac:dyDescent="0.25">
      <c r="A188">
        <v>528744</v>
      </c>
      <c r="B188">
        <v>6829358</v>
      </c>
      <c r="C188">
        <v>25</v>
      </c>
      <c r="D188">
        <v>61160</v>
      </c>
      <c r="E188" t="s">
        <v>171</v>
      </c>
      <c r="F188" t="s">
        <v>175</v>
      </c>
      <c r="G188" t="s">
        <v>104</v>
      </c>
      <c r="H188" t="s">
        <v>78</v>
      </c>
      <c r="I188">
        <v>65184</v>
      </c>
      <c r="J188" t="s">
        <v>100</v>
      </c>
      <c r="K188" t="s">
        <v>30</v>
      </c>
      <c r="L188" t="s">
        <v>86</v>
      </c>
      <c r="M188" t="s">
        <v>101</v>
      </c>
      <c r="N188">
        <v>4</v>
      </c>
      <c r="O188" t="s">
        <v>94</v>
      </c>
      <c r="P188" t="s">
        <v>82</v>
      </c>
      <c r="Q188">
        <v>2013</v>
      </c>
      <c r="R188">
        <v>3</v>
      </c>
      <c r="S188">
        <v>1</v>
      </c>
      <c r="T188">
        <v>1</v>
      </c>
      <c r="U188">
        <v>8</v>
      </c>
      <c r="V188">
        <v>19</v>
      </c>
      <c r="W188">
        <v>22</v>
      </c>
      <c r="X188">
        <v>25</v>
      </c>
      <c r="Y188">
        <v>33</v>
      </c>
      <c r="Z188">
        <v>37</v>
      </c>
      <c r="AA188">
        <v>38</v>
      </c>
      <c r="AB188">
        <v>51</v>
      </c>
      <c r="AC188" t="s">
        <v>173</v>
      </c>
      <c r="AD188" t="s">
        <v>174</v>
      </c>
      <c r="AE188">
        <v>25</v>
      </c>
      <c r="AF188">
        <v>27</v>
      </c>
    </row>
    <row r="189" spans="1:32" x14ac:dyDescent="0.25">
      <c r="A189">
        <v>528744</v>
      </c>
      <c r="B189">
        <v>6829358</v>
      </c>
      <c r="C189">
        <v>25</v>
      </c>
      <c r="D189">
        <v>61160</v>
      </c>
      <c r="E189" t="s">
        <v>171</v>
      </c>
      <c r="F189" t="s">
        <v>175</v>
      </c>
      <c r="G189" t="s">
        <v>104</v>
      </c>
      <c r="H189" t="s">
        <v>78</v>
      </c>
      <c r="I189">
        <v>65101</v>
      </c>
      <c r="J189" t="s">
        <v>85</v>
      </c>
      <c r="K189" t="s">
        <v>31</v>
      </c>
      <c r="L189" t="s">
        <v>86</v>
      </c>
      <c r="M189" t="s">
        <v>87</v>
      </c>
      <c r="N189">
        <v>3</v>
      </c>
      <c r="O189" t="s">
        <v>94</v>
      </c>
      <c r="P189" t="s">
        <v>82</v>
      </c>
      <c r="Q189">
        <v>2013</v>
      </c>
      <c r="R189">
        <v>3</v>
      </c>
      <c r="S189">
        <v>1</v>
      </c>
      <c r="T189">
        <v>1</v>
      </c>
      <c r="U189">
        <v>8</v>
      </c>
      <c r="V189">
        <v>19</v>
      </c>
      <c r="W189">
        <v>22</v>
      </c>
      <c r="X189">
        <v>25</v>
      </c>
      <c r="Y189">
        <v>33</v>
      </c>
      <c r="Z189">
        <v>37</v>
      </c>
      <c r="AA189">
        <v>38</v>
      </c>
      <c r="AB189">
        <v>51</v>
      </c>
      <c r="AC189" t="s">
        <v>173</v>
      </c>
      <c r="AD189" t="s">
        <v>174</v>
      </c>
      <c r="AE189">
        <v>25</v>
      </c>
      <c r="AF189">
        <v>27</v>
      </c>
    </row>
    <row r="190" spans="1:32" x14ac:dyDescent="0.25">
      <c r="A190">
        <v>526912</v>
      </c>
      <c r="B190">
        <v>6828324</v>
      </c>
      <c r="C190">
        <v>25</v>
      </c>
      <c r="D190">
        <v>61160</v>
      </c>
      <c r="E190" t="s">
        <v>171</v>
      </c>
      <c r="F190" t="s">
        <v>76</v>
      </c>
      <c r="G190" t="s">
        <v>77</v>
      </c>
      <c r="H190" t="s">
        <v>78</v>
      </c>
      <c r="I190">
        <v>65376</v>
      </c>
      <c r="J190" t="s">
        <v>79</v>
      </c>
      <c r="K190" t="s">
        <v>12</v>
      </c>
      <c r="L190" t="s">
        <v>80</v>
      </c>
      <c r="M190" t="s">
        <v>81</v>
      </c>
      <c r="N190">
        <v>4</v>
      </c>
      <c r="O190">
        <v>1</v>
      </c>
      <c r="P190" t="s">
        <v>82</v>
      </c>
      <c r="Q190">
        <v>2013</v>
      </c>
      <c r="R190">
        <v>4</v>
      </c>
      <c r="S190">
        <v>1</v>
      </c>
      <c r="T190">
        <v>1</v>
      </c>
      <c r="U190">
        <v>7</v>
      </c>
      <c r="V190">
        <v>16</v>
      </c>
      <c r="W190">
        <v>23</v>
      </c>
      <c r="X190">
        <v>24</v>
      </c>
      <c r="Y190">
        <v>33</v>
      </c>
      <c r="Z190">
        <v>37</v>
      </c>
      <c r="AA190">
        <v>40</v>
      </c>
      <c r="AB190">
        <v>56</v>
      </c>
      <c r="AC190" t="s">
        <v>173</v>
      </c>
      <c r="AD190" t="s">
        <v>174</v>
      </c>
      <c r="AE190">
        <v>25</v>
      </c>
      <c r="AF190">
        <v>28</v>
      </c>
    </row>
    <row r="191" spans="1:32" x14ac:dyDescent="0.25">
      <c r="A191">
        <v>526912</v>
      </c>
      <c r="B191">
        <v>6828324</v>
      </c>
      <c r="C191">
        <v>25</v>
      </c>
      <c r="D191">
        <v>61160</v>
      </c>
      <c r="E191" t="s">
        <v>171</v>
      </c>
      <c r="F191" t="s">
        <v>76</v>
      </c>
      <c r="G191" t="s">
        <v>77</v>
      </c>
      <c r="H191" t="s">
        <v>78</v>
      </c>
      <c r="I191">
        <v>65101</v>
      </c>
      <c r="J191" t="s">
        <v>85</v>
      </c>
      <c r="K191" t="s">
        <v>31</v>
      </c>
      <c r="L191" t="s">
        <v>86</v>
      </c>
      <c r="M191" t="s">
        <v>87</v>
      </c>
      <c r="N191">
        <v>3</v>
      </c>
      <c r="O191" t="s">
        <v>89</v>
      </c>
      <c r="P191" t="s">
        <v>82</v>
      </c>
      <c r="Q191">
        <v>2013</v>
      </c>
      <c r="R191">
        <v>4</v>
      </c>
      <c r="S191">
        <v>1</v>
      </c>
      <c r="T191">
        <v>1</v>
      </c>
      <c r="U191">
        <v>7</v>
      </c>
      <c r="V191">
        <v>16</v>
      </c>
      <c r="W191">
        <v>23</v>
      </c>
      <c r="X191">
        <v>24</v>
      </c>
      <c r="Y191">
        <v>33</v>
      </c>
      <c r="Z191">
        <v>37</v>
      </c>
      <c r="AA191">
        <v>40</v>
      </c>
      <c r="AB191">
        <v>56</v>
      </c>
      <c r="AC191" t="s">
        <v>173</v>
      </c>
      <c r="AD191" t="s">
        <v>174</v>
      </c>
      <c r="AE191">
        <v>25</v>
      </c>
      <c r="AF191">
        <v>28</v>
      </c>
    </row>
    <row r="192" spans="1:32" x14ac:dyDescent="0.25">
      <c r="A192">
        <v>526969</v>
      </c>
      <c r="B192">
        <v>6828444</v>
      </c>
      <c r="C192">
        <v>25</v>
      </c>
      <c r="D192">
        <v>61160</v>
      </c>
      <c r="E192" t="s">
        <v>171</v>
      </c>
      <c r="F192" t="s">
        <v>76</v>
      </c>
      <c r="G192" t="s">
        <v>77</v>
      </c>
      <c r="H192" t="s">
        <v>78</v>
      </c>
      <c r="I192">
        <v>65141</v>
      </c>
      <c r="J192" t="s">
        <v>88</v>
      </c>
      <c r="K192" t="s">
        <v>9</v>
      </c>
      <c r="L192" t="s">
        <v>86</v>
      </c>
      <c r="M192" t="s">
        <v>87</v>
      </c>
      <c r="N192">
        <v>4</v>
      </c>
      <c r="O192" t="s">
        <v>94</v>
      </c>
      <c r="P192" t="s">
        <v>82</v>
      </c>
      <c r="Q192">
        <v>2013</v>
      </c>
      <c r="R192">
        <v>5</v>
      </c>
      <c r="S192">
        <v>1</v>
      </c>
      <c r="T192">
        <v>1</v>
      </c>
      <c r="U192">
        <v>7</v>
      </c>
      <c r="V192">
        <v>16</v>
      </c>
      <c r="W192">
        <v>23</v>
      </c>
      <c r="X192">
        <v>24</v>
      </c>
      <c r="Y192">
        <v>33</v>
      </c>
      <c r="Z192">
        <v>37</v>
      </c>
      <c r="AA192">
        <v>40</v>
      </c>
      <c r="AB192">
        <v>56</v>
      </c>
      <c r="AC192" t="s">
        <v>173</v>
      </c>
      <c r="AD192" t="s">
        <v>174</v>
      </c>
      <c r="AE192">
        <v>25</v>
      </c>
      <c r="AF192">
        <v>29</v>
      </c>
    </row>
    <row r="193" spans="1:32" x14ac:dyDescent="0.25">
      <c r="A193">
        <v>526969</v>
      </c>
      <c r="B193">
        <v>6828444</v>
      </c>
      <c r="C193">
        <v>25</v>
      </c>
      <c r="D193">
        <v>61160</v>
      </c>
      <c r="E193" t="s">
        <v>171</v>
      </c>
      <c r="F193" t="s">
        <v>76</v>
      </c>
      <c r="G193" t="s">
        <v>77</v>
      </c>
      <c r="H193" t="s">
        <v>78</v>
      </c>
      <c r="I193">
        <v>65101</v>
      </c>
      <c r="J193" t="s">
        <v>85</v>
      </c>
      <c r="K193" t="s">
        <v>31</v>
      </c>
      <c r="L193" t="s">
        <v>86</v>
      </c>
      <c r="M193" t="s">
        <v>87</v>
      </c>
      <c r="N193">
        <v>3</v>
      </c>
      <c r="O193" t="s">
        <v>102</v>
      </c>
      <c r="P193" t="s">
        <v>82</v>
      </c>
      <c r="Q193">
        <v>2013</v>
      </c>
      <c r="R193">
        <v>5</v>
      </c>
      <c r="S193">
        <v>1</v>
      </c>
      <c r="T193">
        <v>1</v>
      </c>
      <c r="U193">
        <v>7</v>
      </c>
      <c r="V193">
        <v>16</v>
      </c>
      <c r="W193">
        <v>23</v>
      </c>
      <c r="X193">
        <v>24</v>
      </c>
      <c r="Y193">
        <v>33</v>
      </c>
      <c r="Z193">
        <v>37</v>
      </c>
      <c r="AA193">
        <v>40</v>
      </c>
      <c r="AB193">
        <v>56</v>
      </c>
      <c r="AC193" t="s">
        <v>173</v>
      </c>
      <c r="AD193" t="s">
        <v>174</v>
      </c>
      <c r="AE193">
        <v>25</v>
      </c>
      <c r="AF193">
        <v>29</v>
      </c>
    </row>
    <row r="194" spans="1:32" x14ac:dyDescent="0.25">
      <c r="A194">
        <v>526942</v>
      </c>
      <c r="B194">
        <v>6828482</v>
      </c>
      <c r="C194">
        <v>25</v>
      </c>
      <c r="D194">
        <v>61160</v>
      </c>
      <c r="E194" t="s">
        <v>171</v>
      </c>
      <c r="F194" t="s">
        <v>76</v>
      </c>
      <c r="G194" t="s">
        <v>77</v>
      </c>
      <c r="H194" t="s">
        <v>78</v>
      </c>
      <c r="I194">
        <v>65101</v>
      </c>
      <c r="J194" t="s">
        <v>85</v>
      </c>
      <c r="K194" t="s">
        <v>31</v>
      </c>
      <c r="L194" t="s">
        <v>86</v>
      </c>
      <c r="M194" t="s">
        <v>87</v>
      </c>
      <c r="N194">
        <v>4</v>
      </c>
      <c r="O194">
        <v>2</v>
      </c>
      <c r="P194" t="s">
        <v>82</v>
      </c>
      <c r="Q194">
        <v>2013</v>
      </c>
      <c r="R194">
        <v>6</v>
      </c>
      <c r="S194">
        <v>1</v>
      </c>
      <c r="T194">
        <v>1</v>
      </c>
      <c r="U194">
        <v>7</v>
      </c>
      <c r="V194">
        <v>16</v>
      </c>
      <c r="W194">
        <v>23</v>
      </c>
      <c r="X194">
        <v>24</v>
      </c>
      <c r="Y194">
        <v>32</v>
      </c>
      <c r="Z194">
        <v>37</v>
      </c>
      <c r="AA194">
        <v>40</v>
      </c>
      <c r="AB194">
        <v>56</v>
      </c>
      <c r="AC194" t="s">
        <v>173</v>
      </c>
      <c r="AD194" t="s">
        <v>174</v>
      </c>
      <c r="AE194">
        <v>25</v>
      </c>
      <c r="AF194">
        <v>30</v>
      </c>
    </row>
    <row r="195" spans="1:32" x14ac:dyDescent="0.25">
      <c r="A195">
        <v>547997</v>
      </c>
      <c r="B195">
        <v>6828340</v>
      </c>
      <c r="C195">
        <v>29</v>
      </c>
      <c r="D195">
        <v>28232</v>
      </c>
      <c r="E195" t="s">
        <v>176</v>
      </c>
      <c r="F195" t="s">
        <v>177</v>
      </c>
      <c r="G195" t="s">
        <v>104</v>
      </c>
      <c r="H195" t="s">
        <v>78</v>
      </c>
      <c r="I195">
        <v>65101</v>
      </c>
      <c r="J195" t="s">
        <v>85</v>
      </c>
      <c r="K195" t="s">
        <v>31</v>
      </c>
      <c r="L195" t="s">
        <v>86</v>
      </c>
      <c r="M195" t="s">
        <v>87</v>
      </c>
      <c r="N195">
        <v>2</v>
      </c>
      <c r="O195" t="s">
        <v>94</v>
      </c>
      <c r="P195" t="s">
        <v>111</v>
      </c>
      <c r="Q195">
        <v>2013</v>
      </c>
      <c r="R195">
        <v>1</v>
      </c>
      <c r="S195">
        <v>1</v>
      </c>
      <c r="T195">
        <v>1</v>
      </c>
      <c r="U195">
        <v>7</v>
      </c>
      <c r="V195">
        <v>16</v>
      </c>
      <c r="W195">
        <v>22</v>
      </c>
      <c r="X195">
        <v>24</v>
      </c>
      <c r="Y195">
        <v>32</v>
      </c>
      <c r="Z195">
        <v>37</v>
      </c>
      <c r="AA195">
        <v>45</v>
      </c>
      <c r="AB195">
        <v>56</v>
      </c>
      <c r="AC195" t="s">
        <v>178</v>
      </c>
      <c r="AD195" t="s">
        <v>179</v>
      </c>
      <c r="AE195">
        <v>29</v>
      </c>
      <c r="AF195">
        <v>31</v>
      </c>
    </row>
    <row r="196" spans="1:32" x14ac:dyDescent="0.25">
      <c r="A196">
        <v>548085</v>
      </c>
      <c r="B196">
        <v>6828447</v>
      </c>
      <c r="C196">
        <v>29</v>
      </c>
      <c r="D196">
        <v>28232</v>
      </c>
      <c r="E196" t="s">
        <v>176</v>
      </c>
      <c r="F196" t="s">
        <v>177</v>
      </c>
      <c r="G196" t="s">
        <v>104</v>
      </c>
      <c r="H196" t="s">
        <v>78</v>
      </c>
      <c r="I196">
        <v>65262</v>
      </c>
      <c r="J196" t="s">
        <v>91</v>
      </c>
      <c r="K196" t="s">
        <v>24</v>
      </c>
      <c r="L196" t="s">
        <v>80</v>
      </c>
      <c r="M196" t="s">
        <v>92</v>
      </c>
      <c r="N196">
        <v>4</v>
      </c>
      <c r="O196">
        <v>1</v>
      </c>
      <c r="P196" t="s">
        <v>111</v>
      </c>
      <c r="Q196">
        <v>2013</v>
      </c>
      <c r="R196">
        <v>2</v>
      </c>
      <c r="S196">
        <v>1</v>
      </c>
      <c r="T196">
        <v>1</v>
      </c>
      <c r="U196">
        <v>7</v>
      </c>
      <c r="V196">
        <v>16</v>
      </c>
      <c r="W196">
        <v>22</v>
      </c>
      <c r="X196">
        <v>24</v>
      </c>
      <c r="Y196">
        <v>32</v>
      </c>
      <c r="Z196">
        <v>37</v>
      </c>
      <c r="AA196">
        <v>45</v>
      </c>
      <c r="AB196">
        <v>56</v>
      </c>
      <c r="AC196" t="s">
        <v>178</v>
      </c>
      <c r="AD196" t="s">
        <v>179</v>
      </c>
      <c r="AE196">
        <v>29</v>
      </c>
      <c r="AF196">
        <v>32</v>
      </c>
    </row>
    <row r="197" spans="1:32" x14ac:dyDescent="0.25">
      <c r="A197">
        <v>551982</v>
      </c>
      <c r="B197">
        <v>6827082</v>
      </c>
      <c r="C197">
        <v>30</v>
      </c>
      <c r="D197">
        <v>28232</v>
      </c>
      <c r="E197" t="s">
        <v>176</v>
      </c>
      <c r="F197" t="s">
        <v>180</v>
      </c>
      <c r="G197" t="s">
        <v>77</v>
      </c>
      <c r="H197" t="s">
        <v>78</v>
      </c>
      <c r="I197">
        <v>199694</v>
      </c>
      <c r="J197" t="s">
        <v>117</v>
      </c>
      <c r="K197" t="s">
        <v>11</v>
      </c>
      <c r="L197" t="s">
        <v>80</v>
      </c>
      <c r="M197" t="s">
        <v>118</v>
      </c>
      <c r="N197">
        <v>4</v>
      </c>
      <c r="O197">
        <v>2</v>
      </c>
      <c r="P197" t="s">
        <v>98</v>
      </c>
      <c r="Q197">
        <v>2013</v>
      </c>
      <c r="R197">
        <v>1</v>
      </c>
      <c r="S197">
        <v>2</v>
      </c>
      <c r="T197">
        <v>1</v>
      </c>
      <c r="U197">
        <v>10</v>
      </c>
      <c r="V197">
        <v>19</v>
      </c>
      <c r="W197">
        <v>21</v>
      </c>
      <c r="X197">
        <v>24</v>
      </c>
      <c r="Y197">
        <v>29</v>
      </c>
      <c r="Z197">
        <v>37</v>
      </c>
      <c r="AA197">
        <v>40</v>
      </c>
      <c r="AB197">
        <v>55</v>
      </c>
      <c r="AC197" t="s">
        <v>181</v>
      </c>
      <c r="AD197" t="s">
        <v>182</v>
      </c>
      <c r="AE197">
        <v>30</v>
      </c>
      <c r="AF197">
        <v>33</v>
      </c>
    </row>
    <row r="198" spans="1:32" x14ac:dyDescent="0.25">
      <c r="A198">
        <v>551982</v>
      </c>
      <c r="B198">
        <v>6827082</v>
      </c>
      <c r="C198">
        <v>30</v>
      </c>
      <c r="D198">
        <v>28232</v>
      </c>
      <c r="E198" t="s">
        <v>176</v>
      </c>
      <c r="F198" t="s">
        <v>180</v>
      </c>
      <c r="G198" t="s">
        <v>77</v>
      </c>
      <c r="H198" t="s">
        <v>78</v>
      </c>
      <c r="I198">
        <v>65284</v>
      </c>
      <c r="J198" t="s">
        <v>119</v>
      </c>
      <c r="K198" t="s">
        <v>29</v>
      </c>
      <c r="L198" t="s">
        <v>80</v>
      </c>
      <c r="M198" t="s">
        <v>92</v>
      </c>
      <c r="N198">
        <v>2</v>
      </c>
      <c r="O198" t="s">
        <v>102</v>
      </c>
      <c r="P198" t="s">
        <v>98</v>
      </c>
      <c r="Q198">
        <v>2013</v>
      </c>
      <c r="R198">
        <v>1</v>
      </c>
      <c r="S198">
        <v>2</v>
      </c>
      <c r="T198">
        <v>1</v>
      </c>
      <c r="U198">
        <v>10</v>
      </c>
      <c r="V198">
        <v>19</v>
      </c>
      <c r="W198">
        <v>21</v>
      </c>
      <c r="X198">
        <v>24</v>
      </c>
      <c r="Y198">
        <v>29</v>
      </c>
      <c r="Z198">
        <v>37</v>
      </c>
      <c r="AA198">
        <v>40</v>
      </c>
      <c r="AB198">
        <v>55</v>
      </c>
      <c r="AC198" t="s">
        <v>181</v>
      </c>
      <c r="AD198" t="s">
        <v>182</v>
      </c>
      <c r="AE198">
        <v>30</v>
      </c>
      <c r="AF198">
        <v>33</v>
      </c>
    </row>
    <row r="199" spans="1:32" x14ac:dyDescent="0.25">
      <c r="A199">
        <v>551982</v>
      </c>
      <c r="B199">
        <v>6827082</v>
      </c>
      <c r="C199">
        <v>30</v>
      </c>
      <c r="D199">
        <v>28232</v>
      </c>
      <c r="E199" t="s">
        <v>176</v>
      </c>
      <c r="F199" t="s">
        <v>180</v>
      </c>
      <c r="G199" t="s">
        <v>77</v>
      </c>
      <c r="H199" t="s">
        <v>78</v>
      </c>
      <c r="I199">
        <v>65101</v>
      </c>
      <c r="J199" t="s">
        <v>85</v>
      </c>
      <c r="K199" t="s">
        <v>31</v>
      </c>
      <c r="L199" t="s">
        <v>86</v>
      </c>
      <c r="M199" t="s">
        <v>87</v>
      </c>
      <c r="N199">
        <v>4</v>
      </c>
      <c r="O199">
        <v>2</v>
      </c>
      <c r="P199" t="s">
        <v>98</v>
      </c>
      <c r="Q199">
        <v>2013</v>
      </c>
      <c r="R199">
        <v>1</v>
      </c>
      <c r="S199">
        <v>2</v>
      </c>
      <c r="T199">
        <v>1</v>
      </c>
      <c r="U199">
        <v>10</v>
      </c>
      <c r="V199">
        <v>19</v>
      </c>
      <c r="W199">
        <v>21</v>
      </c>
      <c r="X199">
        <v>24</v>
      </c>
      <c r="Y199">
        <v>29</v>
      </c>
      <c r="Z199">
        <v>37</v>
      </c>
      <c r="AA199">
        <v>40</v>
      </c>
      <c r="AB199">
        <v>55</v>
      </c>
      <c r="AC199" t="s">
        <v>181</v>
      </c>
      <c r="AD199" t="s">
        <v>182</v>
      </c>
      <c r="AE199">
        <v>30</v>
      </c>
      <c r="AF199">
        <v>33</v>
      </c>
    </row>
    <row r="200" spans="1:32" x14ac:dyDescent="0.25">
      <c r="A200">
        <v>551988</v>
      </c>
      <c r="B200">
        <v>6826455</v>
      </c>
      <c r="C200">
        <v>30</v>
      </c>
      <c r="D200">
        <v>28232</v>
      </c>
      <c r="E200" t="s">
        <v>176</v>
      </c>
      <c r="F200" t="s">
        <v>183</v>
      </c>
      <c r="G200" t="s">
        <v>104</v>
      </c>
      <c r="H200" t="s">
        <v>78</v>
      </c>
      <c r="I200">
        <v>65473</v>
      </c>
      <c r="J200" t="s">
        <v>126</v>
      </c>
      <c r="K200" t="s">
        <v>4</v>
      </c>
      <c r="L200" t="s">
        <v>80</v>
      </c>
      <c r="M200" t="s">
        <v>121</v>
      </c>
      <c r="N200">
        <v>4</v>
      </c>
      <c r="O200">
        <v>1</v>
      </c>
      <c r="P200" t="s">
        <v>98</v>
      </c>
      <c r="Q200">
        <v>2013</v>
      </c>
      <c r="R200">
        <v>2</v>
      </c>
      <c r="S200">
        <v>2</v>
      </c>
      <c r="T200">
        <v>1</v>
      </c>
      <c r="U200">
        <v>8</v>
      </c>
      <c r="V200">
        <v>19</v>
      </c>
      <c r="W200">
        <v>22</v>
      </c>
      <c r="X200">
        <v>24</v>
      </c>
      <c r="Y200">
        <v>32</v>
      </c>
      <c r="Z200">
        <v>37</v>
      </c>
      <c r="AA200">
        <v>40</v>
      </c>
      <c r="AB200">
        <v>55</v>
      </c>
      <c r="AC200" t="s">
        <v>181</v>
      </c>
      <c r="AD200" t="s">
        <v>182</v>
      </c>
      <c r="AE200">
        <v>30</v>
      </c>
      <c r="AF200">
        <v>34</v>
      </c>
    </row>
    <row r="201" spans="1:32" x14ac:dyDescent="0.25">
      <c r="A201">
        <v>551988</v>
      </c>
      <c r="B201">
        <v>6826455</v>
      </c>
      <c r="C201">
        <v>30</v>
      </c>
      <c r="D201">
        <v>28232</v>
      </c>
      <c r="E201" t="s">
        <v>176</v>
      </c>
      <c r="F201" t="s">
        <v>183</v>
      </c>
      <c r="G201" t="s">
        <v>104</v>
      </c>
      <c r="H201" t="s">
        <v>78</v>
      </c>
      <c r="I201">
        <v>653281</v>
      </c>
      <c r="J201" t="s">
        <v>124</v>
      </c>
      <c r="K201" t="s">
        <v>5</v>
      </c>
      <c r="L201" t="s">
        <v>86</v>
      </c>
      <c r="M201" t="s">
        <v>87</v>
      </c>
      <c r="N201">
        <v>4</v>
      </c>
      <c r="O201">
        <v>1</v>
      </c>
      <c r="P201" t="s">
        <v>98</v>
      </c>
      <c r="Q201">
        <v>2013</v>
      </c>
      <c r="R201">
        <v>2</v>
      </c>
      <c r="S201">
        <v>2</v>
      </c>
      <c r="T201">
        <v>1</v>
      </c>
      <c r="U201">
        <v>8</v>
      </c>
      <c r="V201">
        <v>19</v>
      </c>
      <c r="W201">
        <v>22</v>
      </c>
      <c r="X201">
        <v>24</v>
      </c>
      <c r="Y201">
        <v>32</v>
      </c>
      <c r="Z201">
        <v>37</v>
      </c>
      <c r="AA201">
        <v>40</v>
      </c>
      <c r="AB201">
        <v>55</v>
      </c>
      <c r="AC201" t="s">
        <v>181</v>
      </c>
      <c r="AD201" t="s">
        <v>182</v>
      </c>
      <c r="AE201">
        <v>30</v>
      </c>
      <c r="AF201">
        <v>34</v>
      </c>
    </row>
    <row r="202" spans="1:32" x14ac:dyDescent="0.25">
      <c r="A202">
        <v>551988</v>
      </c>
      <c r="B202">
        <v>6826455</v>
      </c>
      <c r="C202">
        <v>30</v>
      </c>
      <c r="D202">
        <v>28232</v>
      </c>
      <c r="E202" t="s">
        <v>176</v>
      </c>
      <c r="F202" t="s">
        <v>183</v>
      </c>
      <c r="G202" t="s">
        <v>104</v>
      </c>
      <c r="H202" t="s">
        <v>78</v>
      </c>
      <c r="I202">
        <v>65141</v>
      </c>
      <c r="J202" t="s">
        <v>88</v>
      </c>
      <c r="K202" t="s">
        <v>9</v>
      </c>
      <c r="L202" t="s">
        <v>86</v>
      </c>
      <c r="M202" t="s">
        <v>87</v>
      </c>
      <c r="N202">
        <v>4</v>
      </c>
      <c r="O202" t="s">
        <v>89</v>
      </c>
      <c r="P202" t="s">
        <v>98</v>
      </c>
      <c r="Q202">
        <v>2013</v>
      </c>
      <c r="R202">
        <v>2</v>
      </c>
      <c r="S202">
        <v>2</v>
      </c>
      <c r="T202">
        <v>1</v>
      </c>
      <c r="U202">
        <v>8</v>
      </c>
      <c r="V202">
        <v>19</v>
      </c>
      <c r="W202">
        <v>22</v>
      </c>
      <c r="X202">
        <v>24</v>
      </c>
      <c r="Y202">
        <v>32</v>
      </c>
      <c r="Z202">
        <v>37</v>
      </c>
      <c r="AA202">
        <v>40</v>
      </c>
      <c r="AB202">
        <v>55</v>
      </c>
      <c r="AC202" t="s">
        <v>181</v>
      </c>
      <c r="AD202" t="s">
        <v>182</v>
      </c>
      <c r="AE202">
        <v>30</v>
      </c>
      <c r="AF202">
        <v>34</v>
      </c>
    </row>
    <row r="203" spans="1:32" x14ac:dyDescent="0.25">
      <c r="A203">
        <v>551988</v>
      </c>
      <c r="B203">
        <v>6826455</v>
      </c>
      <c r="C203">
        <v>30</v>
      </c>
      <c r="D203">
        <v>28232</v>
      </c>
      <c r="E203" t="s">
        <v>176</v>
      </c>
      <c r="F203" t="s">
        <v>183</v>
      </c>
      <c r="G203" t="s">
        <v>104</v>
      </c>
      <c r="H203" t="s">
        <v>78</v>
      </c>
      <c r="I203">
        <v>65376</v>
      </c>
      <c r="J203" t="s">
        <v>79</v>
      </c>
      <c r="K203" t="s">
        <v>12</v>
      </c>
      <c r="L203" t="s">
        <v>80</v>
      </c>
      <c r="M203" t="s">
        <v>81</v>
      </c>
      <c r="N203">
        <v>3</v>
      </c>
      <c r="O203" t="s">
        <v>94</v>
      </c>
      <c r="P203" t="s">
        <v>98</v>
      </c>
      <c r="Q203">
        <v>2013</v>
      </c>
      <c r="R203">
        <v>2</v>
      </c>
      <c r="S203">
        <v>2</v>
      </c>
      <c r="T203">
        <v>1</v>
      </c>
      <c r="U203">
        <v>8</v>
      </c>
      <c r="V203">
        <v>19</v>
      </c>
      <c r="W203">
        <v>22</v>
      </c>
      <c r="X203">
        <v>24</v>
      </c>
      <c r="Y203">
        <v>32</v>
      </c>
      <c r="Z203">
        <v>37</v>
      </c>
      <c r="AA203">
        <v>40</v>
      </c>
      <c r="AB203">
        <v>55</v>
      </c>
      <c r="AC203" t="s">
        <v>181</v>
      </c>
      <c r="AD203" t="s">
        <v>182</v>
      </c>
      <c r="AE203">
        <v>30</v>
      </c>
      <c r="AF203">
        <v>34</v>
      </c>
    </row>
    <row r="204" spans="1:32" x14ac:dyDescent="0.25">
      <c r="A204">
        <v>551988</v>
      </c>
      <c r="B204">
        <v>6826455</v>
      </c>
      <c r="C204">
        <v>30</v>
      </c>
      <c r="D204">
        <v>28232</v>
      </c>
      <c r="E204" t="s">
        <v>176</v>
      </c>
      <c r="F204" t="s">
        <v>183</v>
      </c>
      <c r="G204" t="s">
        <v>104</v>
      </c>
      <c r="H204" t="s">
        <v>78</v>
      </c>
      <c r="I204">
        <v>65109</v>
      </c>
      <c r="J204" t="s">
        <v>99</v>
      </c>
      <c r="K204" t="s">
        <v>19</v>
      </c>
      <c r="L204" t="s">
        <v>86</v>
      </c>
      <c r="M204" t="s">
        <v>87</v>
      </c>
      <c r="N204">
        <v>3</v>
      </c>
      <c r="O204" t="s">
        <v>102</v>
      </c>
      <c r="P204" t="s">
        <v>98</v>
      </c>
      <c r="Q204">
        <v>2013</v>
      </c>
      <c r="R204">
        <v>2</v>
      </c>
      <c r="S204">
        <v>2</v>
      </c>
      <c r="T204">
        <v>1</v>
      </c>
      <c r="U204">
        <v>8</v>
      </c>
      <c r="V204">
        <v>19</v>
      </c>
      <c r="W204">
        <v>22</v>
      </c>
      <c r="X204">
        <v>24</v>
      </c>
      <c r="Y204">
        <v>32</v>
      </c>
      <c r="Z204">
        <v>37</v>
      </c>
      <c r="AA204">
        <v>40</v>
      </c>
      <c r="AB204">
        <v>55</v>
      </c>
      <c r="AC204" t="s">
        <v>181</v>
      </c>
      <c r="AD204" t="s">
        <v>182</v>
      </c>
      <c r="AE204">
        <v>30</v>
      </c>
      <c r="AF204">
        <v>34</v>
      </c>
    </row>
    <row r="205" spans="1:32" x14ac:dyDescent="0.25">
      <c r="A205">
        <v>551988</v>
      </c>
      <c r="B205">
        <v>6826455</v>
      </c>
      <c r="C205">
        <v>30</v>
      </c>
      <c r="D205">
        <v>28232</v>
      </c>
      <c r="E205" t="s">
        <v>176</v>
      </c>
      <c r="F205" t="s">
        <v>183</v>
      </c>
      <c r="G205" t="s">
        <v>104</v>
      </c>
      <c r="H205" t="s">
        <v>78</v>
      </c>
      <c r="I205">
        <v>65184</v>
      </c>
      <c r="J205" t="s">
        <v>100</v>
      </c>
      <c r="K205" t="s">
        <v>30</v>
      </c>
      <c r="L205" t="s">
        <v>86</v>
      </c>
      <c r="M205" t="s">
        <v>101</v>
      </c>
      <c r="N205">
        <v>4</v>
      </c>
      <c r="O205" t="s">
        <v>94</v>
      </c>
      <c r="P205" t="s">
        <v>98</v>
      </c>
      <c r="Q205">
        <v>2013</v>
      </c>
      <c r="R205">
        <v>2</v>
      </c>
      <c r="S205">
        <v>2</v>
      </c>
      <c r="T205">
        <v>1</v>
      </c>
      <c r="U205">
        <v>8</v>
      </c>
      <c r="V205">
        <v>19</v>
      </c>
      <c r="W205">
        <v>22</v>
      </c>
      <c r="X205">
        <v>24</v>
      </c>
      <c r="Y205">
        <v>32</v>
      </c>
      <c r="Z205">
        <v>37</v>
      </c>
      <c r="AA205">
        <v>40</v>
      </c>
      <c r="AB205">
        <v>55</v>
      </c>
      <c r="AC205" t="s">
        <v>181</v>
      </c>
      <c r="AD205" t="s">
        <v>182</v>
      </c>
      <c r="AE205">
        <v>30</v>
      </c>
      <c r="AF205">
        <v>34</v>
      </c>
    </row>
    <row r="206" spans="1:32" x14ac:dyDescent="0.25">
      <c r="A206">
        <v>551988</v>
      </c>
      <c r="B206">
        <v>6826455</v>
      </c>
      <c r="C206">
        <v>30</v>
      </c>
      <c r="D206">
        <v>28232</v>
      </c>
      <c r="E206" t="s">
        <v>176</v>
      </c>
      <c r="F206" t="s">
        <v>183</v>
      </c>
      <c r="G206" t="s">
        <v>104</v>
      </c>
      <c r="H206" t="s">
        <v>78</v>
      </c>
      <c r="I206">
        <v>65101</v>
      </c>
      <c r="J206" t="s">
        <v>85</v>
      </c>
      <c r="K206" t="s">
        <v>31</v>
      </c>
      <c r="L206" t="s">
        <v>86</v>
      </c>
      <c r="M206" t="s">
        <v>87</v>
      </c>
      <c r="N206">
        <v>4</v>
      </c>
      <c r="O206" t="s">
        <v>94</v>
      </c>
      <c r="P206" t="s">
        <v>98</v>
      </c>
      <c r="Q206">
        <v>2013</v>
      </c>
      <c r="R206">
        <v>2</v>
      </c>
      <c r="S206">
        <v>2</v>
      </c>
      <c r="T206">
        <v>1</v>
      </c>
      <c r="U206">
        <v>8</v>
      </c>
      <c r="V206">
        <v>19</v>
      </c>
      <c r="W206">
        <v>22</v>
      </c>
      <c r="X206">
        <v>24</v>
      </c>
      <c r="Y206">
        <v>32</v>
      </c>
      <c r="Z206">
        <v>37</v>
      </c>
      <c r="AA206">
        <v>40</v>
      </c>
      <c r="AB206">
        <v>55</v>
      </c>
      <c r="AC206" t="s">
        <v>181</v>
      </c>
      <c r="AD206" t="s">
        <v>182</v>
      </c>
      <c r="AE206">
        <v>30</v>
      </c>
      <c r="AF206">
        <v>34</v>
      </c>
    </row>
    <row r="207" spans="1:32" x14ac:dyDescent="0.25">
      <c r="A207">
        <v>551988</v>
      </c>
      <c r="B207">
        <v>6826455</v>
      </c>
      <c r="C207">
        <v>30</v>
      </c>
      <c r="D207">
        <v>28232</v>
      </c>
      <c r="E207" t="s">
        <v>176</v>
      </c>
      <c r="F207" t="s">
        <v>183</v>
      </c>
      <c r="G207" t="s">
        <v>104</v>
      </c>
      <c r="H207" t="s">
        <v>78</v>
      </c>
      <c r="I207">
        <v>65322</v>
      </c>
      <c r="J207" t="s">
        <v>128</v>
      </c>
      <c r="K207" t="s">
        <v>34</v>
      </c>
      <c r="L207" t="s">
        <v>80</v>
      </c>
      <c r="M207" t="s">
        <v>92</v>
      </c>
      <c r="N207">
        <v>3</v>
      </c>
      <c r="O207" t="s">
        <v>94</v>
      </c>
      <c r="P207" t="s">
        <v>98</v>
      </c>
      <c r="Q207">
        <v>2013</v>
      </c>
      <c r="R207">
        <v>2</v>
      </c>
      <c r="S207">
        <v>2</v>
      </c>
      <c r="T207">
        <v>1</v>
      </c>
      <c r="U207">
        <v>8</v>
      </c>
      <c r="V207">
        <v>19</v>
      </c>
      <c r="W207">
        <v>22</v>
      </c>
      <c r="X207">
        <v>24</v>
      </c>
      <c r="Y207">
        <v>32</v>
      </c>
      <c r="Z207">
        <v>37</v>
      </c>
      <c r="AA207">
        <v>40</v>
      </c>
      <c r="AB207">
        <v>55</v>
      </c>
      <c r="AC207" t="s">
        <v>181</v>
      </c>
      <c r="AD207" t="s">
        <v>182</v>
      </c>
      <c r="AE207">
        <v>30</v>
      </c>
      <c r="AF207">
        <v>34</v>
      </c>
    </row>
    <row r="208" spans="1:32" x14ac:dyDescent="0.25">
      <c r="A208">
        <v>550508</v>
      </c>
      <c r="B208">
        <v>6826066</v>
      </c>
      <c r="C208">
        <v>30</v>
      </c>
      <c r="D208">
        <v>28232</v>
      </c>
      <c r="E208" t="s">
        <v>176</v>
      </c>
      <c r="F208" t="s">
        <v>154</v>
      </c>
      <c r="G208" t="s">
        <v>77</v>
      </c>
      <c r="H208" t="s">
        <v>78</v>
      </c>
      <c r="I208">
        <v>653281</v>
      </c>
      <c r="J208" t="s">
        <v>124</v>
      </c>
      <c r="K208" t="s">
        <v>5</v>
      </c>
      <c r="L208" t="s">
        <v>86</v>
      </c>
      <c r="M208" t="s">
        <v>87</v>
      </c>
      <c r="N208">
        <v>4</v>
      </c>
      <c r="O208">
        <v>1</v>
      </c>
      <c r="P208" t="s">
        <v>98</v>
      </c>
      <c r="Q208">
        <v>2013</v>
      </c>
      <c r="R208">
        <v>3</v>
      </c>
      <c r="S208">
        <v>2</v>
      </c>
      <c r="T208">
        <v>1</v>
      </c>
      <c r="U208">
        <v>8</v>
      </c>
      <c r="V208">
        <v>19</v>
      </c>
      <c r="W208">
        <v>22</v>
      </c>
      <c r="X208">
        <v>24</v>
      </c>
      <c r="Y208">
        <v>27</v>
      </c>
      <c r="Z208">
        <v>37</v>
      </c>
      <c r="AA208">
        <v>38</v>
      </c>
      <c r="AB208">
        <v>51</v>
      </c>
      <c r="AC208" t="s">
        <v>181</v>
      </c>
      <c r="AD208" t="s">
        <v>182</v>
      </c>
      <c r="AE208">
        <v>30</v>
      </c>
      <c r="AF208">
        <v>35</v>
      </c>
    </row>
    <row r="209" spans="1:32" x14ac:dyDescent="0.25">
      <c r="A209">
        <v>550508</v>
      </c>
      <c r="B209">
        <v>6826066</v>
      </c>
      <c r="C209">
        <v>30</v>
      </c>
      <c r="D209">
        <v>28232</v>
      </c>
      <c r="E209" t="s">
        <v>176</v>
      </c>
      <c r="F209" t="s">
        <v>154</v>
      </c>
      <c r="G209" t="s">
        <v>77</v>
      </c>
      <c r="H209" t="s">
        <v>78</v>
      </c>
      <c r="I209">
        <v>65376</v>
      </c>
      <c r="J209" t="s">
        <v>79</v>
      </c>
      <c r="K209" t="s">
        <v>12</v>
      </c>
      <c r="L209" t="s">
        <v>80</v>
      </c>
      <c r="M209" t="s">
        <v>81</v>
      </c>
      <c r="N209">
        <v>4</v>
      </c>
      <c r="O209">
        <v>2</v>
      </c>
      <c r="P209" t="s">
        <v>98</v>
      </c>
      <c r="Q209">
        <v>2013</v>
      </c>
      <c r="R209">
        <v>3</v>
      </c>
      <c r="S209">
        <v>2</v>
      </c>
      <c r="T209">
        <v>1</v>
      </c>
      <c r="U209">
        <v>8</v>
      </c>
      <c r="V209">
        <v>19</v>
      </c>
      <c r="W209">
        <v>22</v>
      </c>
      <c r="X209">
        <v>24</v>
      </c>
      <c r="Y209">
        <v>27</v>
      </c>
      <c r="Z209">
        <v>37</v>
      </c>
      <c r="AA209">
        <v>38</v>
      </c>
      <c r="AB209">
        <v>51</v>
      </c>
      <c r="AC209" t="s">
        <v>181</v>
      </c>
      <c r="AD209" t="s">
        <v>182</v>
      </c>
      <c r="AE209">
        <v>30</v>
      </c>
      <c r="AF209">
        <v>35</v>
      </c>
    </row>
    <row r="210" spans="1:32" x14ac:dyDescent="0.25">
      <c r="A210">
        <v>550508</v>
      </c>
      <c r="B210">
        <v>6826066</v>
      </c>
      <c r="C210">
        <v>30</v>
      </c>
      <c r="D210">
        <v>28232</v>
      </c>
      <c r="E210" t="s">
        <v>176</v>
      </c>
      <c r="F210" t="s">
        <v>154</v>
      </c>
      <c r="G210" t="s">
        <v>77</v>
      </c>
      <c r="H210" t="s">
        <v>78</v>
      </c>
      <c r="I210">
        <v>65155</v>
      </c>
      <c r="J210" t="s">
        <v>97</v>
      </c>
      <c r="K210" t="s">
        <v>14</v>
      </c>
      <c r="L210" t="s">
        <v>86</v>
      </c>
      <c r="M210" t="s">
        <v>87</v>
      </c>
      <c r="N210">
        <v>4</v>
      </c>
      <c r="O210" t="s">
        <v>94</v>
      </c>
      <c r="P210" t="s">
        <v>98</v>
      </c>
      <c r="Q210">
        <v>2013</v>
      </c>
      <c r="R210">
        <v>3</v>
      </c>
      <c r="S210">
        <v>2</v>
      </c>
      <c r="T210">
        <v>1</v>
      </c>
      <c r="U210">
        <v>8</v>
      </c>
      <c r="V210">
        <v>19</v>
      </c>
      <c r="W210">
        <v>22</v>
      </c>
      <c r="X210">
        <v>24</v>
      </c>
      <c r="Y210">
        <v>27</v>
      </c>
      <c r="Z210">
        <v>37</v>
      </c>
      <c r="AA210">
        <v>38</v>
      </c>
      <c r="AB210">
        <v>51</v>
      </c>
      <c r="AC210" t="s">
        <v>181</v>
      </c>
      <c r="AD210" t="s">
        <v>182</v>
      </c>
      <c r="AE210">
        <v>30</v>
      </c>
      <c r="AF210">
        <v>35</v>
      </c>
    </row>
    <row r="211" spans="1:32" x14ac:dyDescent="0.25">
      <c r="A211">
        <v>550508</v>
      </c>
      <c r="B211">
        <v>6826066</v>
      </c>
      <c r="C211">
        <v>30</v>
      </c>
      <c r="D211">
        <v>28232</v>
      </c>
      <c r="E211" t="s">
        <v>176</v>
      </c>
      <c r="F211" t="s">
        <v>154</v>
      </c>
      <c r="G211" t="s">
        <v>77</v>
      </c>
      <c r="H211" t="s">
        <v>78</v>
      </c>
      <c r="I211">
        <v>65227</v>
      </c>
      <c r="J211" t="s">
        <v>132</v>
      </c>
      <c r="K211" t="s">
        <v>18</v>
      </c>
      <c r="L211" t="s">
        <v>80</v>
      </c>
      <c r="M211" t="s">
        <v>133</v>
      </c>
      <c r="N211">
        <v>3</v>
      </c>
      <c r="O211" t="s">
        <v>94</v>
      </c>
      <c r="P211" t="s">
        <v>98</v>
      </c>
      <c r="Q211">
        <v>2013</v>
      </c>
      <c r="R211">
        <v>3</v>
      </c>
      <c r="S211">
        <v>2</v>
      </c>
      <c r="T211">
        <v>1</v>
      </c>
      <c r="U211">
        <v>8</v>
      </c>
      <c r="V211">
        <v>19</v>
      </c>
      <c r="W211">
        <v>22</v>
      </c>
      <c r="X211">
        <v>24</v>
      </c>
      <c r="Y211">
        <v>27</v>
      </c>
      <c r="Z211">
        <v>37</v>
      </c>
      <c r="AA211">
        <v>38</v>
      </c>
      <c r="AB211">
        <v>51</v>
      </c>
      <c r="AC211" t="s">
        <v>181</v>
      </c>
      <c r="AD211" t="s">
        <v>182</v>
      </c>
      <c r="AE211">
        <v>30</v>
      </c>
      <c r="AF211">
        <v>35</v>
      </c>
    </row>
    <row r="212" spans="1:32" x14ac:dyDescent="0.25">
      <c r="A212">
        <v>550508</v>
      </c>
      <c r="B212">
        <v>6826066</v>
      </c>
      <c r="C212">
        <v>30</v>
      </c>
      <c r="D212">
        <v>28232</v>
      </c>
      <c r="E212" t="s">
        <v>176</v>
      </c>
      <c r="F212" t="s">
        <v>154</v>
      </c>
      <c r="G212" t="s">
        <v>77</v>
      </c>
      <c r="H212" t="s">
        <v>78</v>
      </c>
      <c r="I212">
        <v>65109</v>
      </c>
      <c r="J212" t="s">
        <v>99</v>
      </c>
      <c r="K212" t="s">
        <v>19</v>
      </c>
      <c r="L212" t="s">
        <v>86</v>
      </c>
      <c r="M212" t="s">
        <v>87</v>
      </c>
      <c r="N212">
        <v>3</v>
      </c>
      <c r="O212" t="s">
        <v>89</v>
      </c>
      <c r="P212" t="s">
        <v>98</v>
      </c>
      <c r="Q212">
        <v>2013</v>
      </c>
      <c r="R212">
        <v>3</v>
      </c>
      <c r="S212">
        <v>2</v>
      </c>
      <c r="T212">
        <v>1</v>
      </c>
      <c r="U212">
        <v>8</v>
      </c>
      <c r="V212">
        <v>19</v>
      </c>
      <c r="W212">
        <v>22</v>
      </c>
      <c r="X212">
        <v>24</v>
      </c>
      <c r="Y212">
        <v>27</v>
      </c>
      <c r="Z212">
        <v>37</v>
      </c>
      <c r="AA212">
        <v>38</v>
      </c>
      <c r="AB212">
        <v>51</v>
      </c>
      <c r="AC212" t="s">
        <v>181</v>
      </c>
      <c r="AD212" t="s">
        <v>182</v>
      </c>
      <c r="AE212">
        <v>30</v>
      </c>
      <c r="AF212">
        <v>35</v>
      </c>
    </row>
    <row r="213" spans="1:32" x14ac:dyDescent="0.25">
      <c r="A213">
        <v>550508</v>
      </c>
      <c r="B213">
        <v>6826066</v>
      </c>
      <c r="C213">
        <v>30</v>
      </c>
      <c r="D213">
        <v>28232</v>
      </c>
      <c r="E213" t="s">
        <v>176</v>
      </c>
      <c r="F213" t="s">
        <v>154</v>
      </c>
      <c r="G213" t="s">
        <v>77</v>
      </c>
      <c r="H213" t="s">
        <v>78</v>
      </c>
      <c r="I213">
        <v>65278</v>
      </c>
      <c r="J213" t="s">
        <v>107</v>
      </c>
      <c r="K213" t="s">
        <v>28</v>
      </c>
      <c r="L213" t="s">
        <v>80</v>
      </c>
      <c r="M213" t="s">
        <v>92</v>
      </c>
      <c r="N213">
        <v>2</v>
      </c>
      <c r="O213" t="s">
        <v>102</v>
      </c>
      <c r="P213" t="s">
        <v>98</v>
      </c>
      <c r="Q213">
        <v>2013</v>
      </c>
      <c r="R213">
        <v>3</v>
      </c>
      <c r="S213">
        <v>2</v>
      </c>
      <c r="T213">
        <v>1</v>
      </c>
      <c r="U213">
        <v>8</v>
      </c>
      <c r="V213">
        <v>19</v>
      </c>
      <c r="W213">
        <v>22</v>
      </c>
      <c r="X213">
        <v>24</v>
      </c>
      <c r="Y213">
        <v>27</v>
      </c>
      <c r="Z213">
        <v>37</v>
      </c>
      <c r="AA213">
        <v>38</v>
      </c>
      <c r="AB213">
        <v>51</v>
      </c>
      <c r="AC213" t="s">
        <v>181</v>
      </c>
      <c r="AD213" t="s">
        <v>182</v>
      </c>
      <c r="AE213">
        <v>30</v>
      </c>
      <c r="AF213">
        <v>35</v>
      </c>
    </row>
    <row r="214" spans="1:32" x14ac:dyDescent="0.25">
      <c r="A214">
        <v>550508</v>
      </c>
      <c r="B214">
        <v>6826066</v>
      </c>
      <c r="C214">
        <v>30</v>
      </c>
      <c r="D214">
        <v>28232</v>
      </c>
      <c r="E214" t="s">
        <v>176</v>
      </c>
      <c r="F214" t="s">
        <v>154</v>
      </c>
      <c r="G214" t="s">
        <v>77</v>
      </c>
      <c r="H214" t="s">
        <v>78</v>
      </c>
      <c r="I214">
        <v>65184</v>
      </c>
      <c r="J214" t="s">
        <v>100</v>
      </c>
      <c r="K214" t="s">
        <v>30</v>
      </c>
      <c r="L214" t="s">
        <v>86</v>
      </c>
      <c r="M214" t="s">
        <v>101</v>
      </c>
      <c r="N214">
        <v>2</v>
      </c>
      <c r="O214" t="s">
        <v>90</v>
      </c>
      <c r="P214" t="s">
        <v>98</v>
      </c>
      <c r="Q214">
        <v>2013</v>
      </c>
      <c r="R214">
        <v>3</v>
      </c>
      <c r="S214">
        <v>2</v>
      </c>
      <c r="T214">
        <v>1</v>
      </c>
      <c r="U214">
        <v>8</v>
      </c>
      <c r="V214">
        <v>19</v>
      </c>
      <c r="W214">
        <v>22</v>
      </c>
      <c r="X214">
        <v>24</v>
      </c>
      <c r="Y214">
        <v>27</v>
      </c>
      <c r="Z214">
        <v>37</v>
      </c>
      <c r="AA214">
        <v>38</v>
      </c>
      <c r="AB214">
        <v>51</v>
      </c>
      <c r="AC214" t="s">
        <v>181</v>
      </c>
      <c r="AD214" t="s">
        <v>182</v>
      </c>
      <c r="AE214">
        <v>30</v>
      </c>
      <c r="AF214">
        <v>35</v>
      </c>
    </row>
    <row r="215" spans="1:32" x14ac:dyDescent="0.25">
      <c r="A215">
        <v>551930</v>
      </c>
      <c r="B215">
        <v>6828441</v>
      </c>
      <c r="C215">
        <v>30</v>
      </c>
      <c r="D215">
        <v>28373</v>
      </c>
      <c r="E215" t="s">
        <v>157</v>
      </c>
      <c r="F215" t="s">
        <v>184</v>
      </c>
      <c r="G215" t="s">
        <v>77</v>
      </c>
      <c r="H215" t="s">
        <v>78</v>
      </c>
      <c r="I215">
        <v>65473</v>
      </c>
      <c r="J215" t="s">
        <v>126</v>
      </c>
      <c r="K215" t="s">
        <v>4</v>
      </c>
      <c r="L215" t="s">
        <v>80</v>
      </c>
      <c r="M215" t="s">
        <v>121</v>
      </c>
      <c r="N215">
        <v>4</v>
      </c>
      <c r="O215">
        <v>1</v>
      </c>
      <c r="P215" t="s">
        <v>98</v>
      </c>
      <c r="Q215">
        <v>2013</v>
      </c>
      <c r="R215">
        <v>4</v>
      </c>
      <c r="S215">
        <v>2</v>
      </c>
      <c r="T215">
        <v>1</v>
      </c>
      <c r="U215">
        <v>7</v>
      </c>
      <c r="V215">
        <v>19</v>
      </c>
      <c r="W215">
        <v>22</v>
      </c>
      <c r="X215">
        <v>24</v>
      </c>
      <c r="Y215">
        <v>32</v>
      </c>
      <c r="Z215">
        <v>37</v>
      </c>
      <c r="AA215">
        <v>40</v>
      </c>
      <c r="AB215">
        <v>55</v>
      </c>
      <c r="AC215" t="s">
        <v>181</v>
      </c>
      <c r="AD215" t="s">
        <v>182</v>
      </c>
      <c r="AE215">
        <v>30</v>
      </c>
      <c r="AF215">
        <v>36</v>
      </c>
    </row>
    <row r="216" spans="1:32" x14ac:dyDescent="0.25">
      <c r="A216">
        <v>551930</v>
      </c>
      <c r="B216">
        <v>6828441</v>
      </c>
      <c r="C216">
        <v>30</v>
      </c>
      <c r="D216">
        <v>28373</v>
      </c>
      <c r="E216" t="s">
        <v>157</v>
      </c>
      <c r="F216" t="s">
        <v>184</v>
      </c>
      <c r="G216" t="s">
        <v>77</v>
      </c>
      <c r="H216" t="s">
        <v>78</v>
      </c>
      <c r="I216">
        <v>65141</v>
      </c>
      <c r="J216" t="s">
        <v>88</v>
      </c>
      <c r="K216" t="s">
        <v>9</v>
      </c>
      <c r="L216" t="s">
        <v>86</v>
      </c>
      <c r="M216" t="s">
        <v>87</v>
      </c>
      <c r="N216">
        <v>3</v>
      </c>
      <c r="O216" t="s">
        <v>90</v>
      </c>
      <c r="P216" t="s">
        <v>98</v>
      </c>
      <c r="Q216">
        <v>2013</v>
      </c>
      <c r="R216">
        <v>4</v>
      </c>
      <c r="S216">
        <v>2</v>
      </c>
      <c r="T216">
        <v>1</v>
      </c>
      <c r="U216">
        <v>7</v>
      </c>
      <c r="V216">
        <v>19</v>
      </c>
      <c r="W216">
        <v>22</v>
      </c>
      <c r="X216">
        <v>24</v>
      </c>
      <c r="Y216">
        <v>32</v>
      </c>
      <c r="Z216">
        <v>37</v>
      </c>
      <c r="AA216">
        <v>40</v>
      </c>
      <c r="AB216">
        <v>55</v>
      </c>
      <c r="AC216" t="s">
        <v>181</v>
      </c>
      <c r="AD216" t="s">
        <v>182</v>
      </c>
      <c r="AE216">
        <v>30</v>
      </c>
      <c r="AF216">
        <v>36</v>
      </c>
    </row>
    <row r="217" spans="1:32" x14ac:dyDescent="0.25">
      <c r="A217">
        <v>551930</v>
      </c>
      <c r="B217">
        <v>6828441</v>
      </c>
      <c r="C217">
        <v>30</v>
      </c>
      <c r="D217">
        <v>28373</v>
      </c>
      <c r="E217" t="s">
        <v>157</v>
      </c>
      <c r="F217" t="s">
        <v>184</v>
      </c>
      <c r="G217" t="s">
        <v>77</v>
      </c>
      <c r="H217" t="s">
        <v>78</v>
      </c>
      <c r="I217">
        <v>65376</v>
      </c>
      <c r="J217" t="s">
        <v>79</v>
      </c>
      <c r="K217" t="s">
        <v>12</v>
      </c>
      <c r="L217" t="s">
        <v>80</v>
      </c>
      <c r="M217" t="s">
        <v>81</v>
      </c>
      <c r="N217">
        <v>4</v>
      </c>
      <c r="O217">
        <v>3</v>
      </c>
      <c r="P217" t="s">
        <v>98</v>
      </c>
      <c r="Q217">
        <v>2013</v>
      </c>
      <c r="R217">
        <v>4</v>
      </c>
      <c r="S217">
        <v>2</v>
      </c>
      <c r="T217">
        <v>1</v>
      </c>
      <c r="U217">
        <v>7</v>
      </c>
      <c r="V217">
        <v>19</v>
      </c>
      <c r="W217">
        <v>22</v>
      </c>
      <c r="X217">
        <v>24</v>
      </c>
      <c r="Y217">
        <v>32</v>
      </c>
      <c r="Z217">
        <v>37</v>
      </c>
      <c r="AA217">
        <v>40</v>
      </c>
      <c r="AB217">
        <v>55</v>
      </c>
      <c r="AC217" t="s">
        <v>181</v>
      </c>
      <c r="AD217" t="s">
        <v>182</v>
      </c>
      <c r="AE217">
        <v>30</v>
      </c>
      <c r="AF217">
        <v>36</v>
      </c>
    </row>
    <row r="218" spans="1:32" x14ac:dyDescent="0.25">
      <c r="A218">
        <v>551930</v>
      </c>
      <c r="B218">
        <v>6828441</v>
      </c>
      <c r="C218">
        <v>30</v>
      </c>
      <c r="D218">
        <v>28373</v>
      </c>
      <c r="E218" t="s">
        <v>157</v>
      </c>
      <c r="F218" t="s">
        <v>184</v>
      </c>
      <c r="G218" t="s">
        <v>77</v>
      </c>
      <c r="H218" t="s">
        <v>78</v>
      </c>
      <c r="I218">
        <v>65155</v>
      </c>
      <c r="J218" t="s">
        <v>97</v>
      </c>
      <c r="K218" t="s">
        <v>14</v>
      </c>
      <c r="L218" t="s">
        <v>86</v>
      </c>
      <c r="M218" t="s">
        <v>87</v>
      </c>
      <c r="N218">
        <v>3</v>
      </c>
      <c r="O218" t="s">
        <v>90</v>
      </c>
      <c r="P218" t="s">
        <v>98</v>
      </c>
      <c r="Q218">
        <v>2013</v>
      </c>
      <c r="R218">
        <v>4</v>
      </c>
      <c r="S218">
        <v>2</v>
      </c>
      <c r="T218">
        <v>1</v>
      </c>
      <c r="U218">
        <v>7</v>
      </c>
      <c r="V218">
        <v>19</v>
      </c>
      <c r="W218">
        <v>22</v>
      </c>
      <c r="X218">
        <v>24</v>
      </c>
      <c r="Y218">
        <v>32</v>
      </c>
      <c r="Z218">
        <v>37</v>
      </c>
      <c r="AA218">
        <v>40</v>
      </c>
      <c r="AB218">
        <v>55</v>
      </c>
      <c r="AC218" t="s">
        <v>181</v>
      </c>
      <c r="AD218" t="s">
        <v>182</v>
      </c>
      <c r="AE218">
        <v>30</v>
      </c>
      <c r="AF218">
        <v>36</v>
      </c>
    </row>
    <row r="219" spans="1:32" x14ac:dyDescent="0.25">
      <c r="A219">
        <v>551930</v>
      </c>
      <c r="B219">
        <v>6828441</v>
      </c>
      <c r="C219">
        <v>30</v>
      </c>
      <c r="D219">
        <v>28373</v>
      </c>
      <c r="E219" t="s">
        <v>157</v>
      </c>
      <c r="F219" t="s">
        <v>184</v>
      </c>
      <c r="G219" t="s">
        <v>77</v>
      </c>
      <c r="H219" t="s">
        <v>78</v>
      </c>
      <c r="I219">
        <v>65208</v>
      </c>
      <c r="J219" t="s">
        <v>145</v>
      </c>
      <c r="K219" t="s">
        <v>22</v>
      </c>
      <c r="L219" t="s">
        <v>86</v>
      </c>
      <c r="M219" t="s">
        <v>144</v>
      </c>
      <c r="N219">
        <v>3</v>
      </c>
      <c r="O219" t="s">
        <v>94</v>
      </c>
      <c r="P219" t="s">
        <v>98</v>
      </c>
      <c r="Q219">
        <v>2013</v>
      </c>
      <c r="R219">
        <v>4</v>
      </c>
      <c r="S219">
        <v>2</v>
      </c>
      <c r="T219">
        <v>1</v>
      </c>
      <c r="U219">
        <v>7</v>
      </c>
      <c r="V219">
        <v>19</v>
      </c>
      <c r="W219">
        <v>22</v>
      </c>
      <c r="X219">
        <v>24</v>
      </c>
      <c r="Y219">
        <v>32</v>
      </c>
      <c r="Z219">
        <v>37</v>
      </c>
      <c r="AA219">
        <v>40</v>
      </c>
      <c r="AB219">
        <v>55</v>
      </c>
      <c r="AC219" t="s">
        <v>181</v>
      </c>
      <c r="AD219" t="s">
        <v>182</v>
      </c>
      <c r="AE219">
        <v>30</v>
      </c>
      <c r="AF219">
        <v>36</v>
      </c>
    </row>
    <row r="220" spans="1:32" x14ac:dyDescent="0.25">
      <c r="A220">
        <v>551930</v>
      </c>
      <c r="B220">
        <v>6828441</v>
      </c>
      <c r="C220">
        <v>30</v>
      </c>
      <c r="D220">
        <v>28373</v>
      </c>
      <c r="E220" t="s">
        <v>157</v>
      </c>
      <c r="F220" t="s">
        <v>184</v>
      </c>
      <c r="G220" t="s">
        <v>77</v>
      </c>
      <c r="H220" t="s">
        <v>78</v>
      </c>
      <c r="I220">
        <v>65271</v>
      </c>
      <c r="J220" t="s">
        <v>106</v>
      </c>
      <c r="K220" t="s">
        <v>26</v>
      </c>
      <c r="L220" t="s">
        <v>80</v>
      </c>
      <c r="M220" t="s">
        <v>92</v>
      </c>
      <c r="N220">
        <v>1</v>
      </c>
      <c r="O220" t="s">
        <v>89</v>
      </c>
      <c r="P220" t="s">
        <v>98</v>
      </c>
      <c r="Q220">
        <v>2013</v>
      </c>
      <c r="R220">
        <v>4</v>
      </c>
      <c r="S220">
        <v>2</v>
      </c>
      <c r="T220">
        <v>1</v>
      </c>
      <c r="U220">
        <v>7</v>
      </c>
      <c r="V220">
        <v>19</v>
      </c>
      <c r="W220">
        <v>22</v>
      </c>
      <c r="X220">
        <v>24</v>
      </c>
      <c r="Y220">
        <v>32</v>
      </c>
      <c r="Z220">
        <v>37</v>
      </c>
      <c r="AA220">
        <v>40</v>
      </c>
      <c r="AB220">
        <v>55</v>
      </c>
      <c r="AC220" t="s">
        <v>181</v>
      </c>
      <c r="AD220" t="s">
        <v>182</v>
      </c>
      <c r="AE220">
        <v>30</v>
      </c>
      <c r="AF220">
        <v>36</v>
      </c>
    </row>
    <row r="221" spans="1:32" x14ac:dyDescent="0.25">
      <c r="A221">
        <v>551930</v>
      </c>
      <c r="B221">
        <v>6828441</v>
      </c>
      <c r="C221">
        <v>30</v>
      </c>
      <c r="D221">
        <v>28373</v>
      </c>
      <c r="E221" t="s">
        <v>157</v>
      </c>
      <c r="F221" t="s">
        <v>184</v>
      </c>
      <c r="G221" t="s">
        <v>77</v>
      </c>
      <c r="H221" t="s">
        <v>78</v>
      </c>
      <c r="I221">
        <v>65278</v>
      </c>
      <c r="J221" t="s">
        <v>107</v>
      </c>
      <c r="K221" t="s">
        <v>28</v>
      </c>
      <c r="L221" t="s">
        <v>80</v>
      </c>
      <c r="M221" t="s">
        <v>92</v>
      </c>
      <c r="N221">
        <v>4</v>
      </c>
      <c r="O221">
        <v>1</v>
      </c>
      <c r="P221" t="s">
        <v>98</v>
      </c>
      <c r="Q221">
        <v>2013</v>
      </c>
      <c r="R221">
        <v>4</v>
      </c>
      <c r="S221">
        <v>2</v>
      </c>
      <c r="T221">
        <v>1</v>
      </c>
      <c r="U221">
        <v>7</v>
      </c>
      <c r="V221">
        <v>19</v>
      </c>
      <c r="W221">
        <v>22</v>
      </c>
      <c r="X221">
        <v>24</v>
      </c>
      <c r="Y221">
        <v>32</v>
      </c>
      <c r="Z221">
        <v>37</v>
      </c>
      <c r="AA221">
        <v>40</v>
      </c>
      <c r="AB221">
        <v>55</v>
      </c>
      <c r="AC221" t="s">
        <v>181</v>
      </c>
      <c r="AD221" t="s">
        <v>182</v>
      </c>
      <c r="AE221">
        <v>30</v>
      </c>
      <c r="AF221">
        <v>36</v>
      </c>
    </row>
    <row r="222" spans="1:32" x14ac:dyDescent="0.25">
      <c r="A222">
        <v>551930</v>
      </c>
      <c r="B222">
        <v>6828441</v>
      </c>
      <c r="C222">
        <v>30</v>
      </c>
      <c r="D222">
        <v>28373</v>
      </c>
      <c r="E222" t="s">
        <v>157</v>
      </c>
      <c r="F222" t="s">
        <v>184</v>
      </c>
      <c r="G222" t="s">
        <v>77</v>
      </c>
      <c r="H222" t="s">
        <v>78</v>
      </c>
      <c r="I222">
        <v>65101</v>
      </c>
      <c r="J222" t="s">
        <v>85</v>
      </c>
      <c r="K222" t="s">
        <v>31</v>
      </c>
      <c r="L222" t="s">
        <v>86</v>
      </c>
      <c r="M222" t="s">
        <v>87</v>
      </c>
      <c r="N222">
        <v>4</v>
      </c>
      <c r="O222" t="s">
        <v>94</v>
      </c>
      <c r="P222" t="s">
        <v>98</v>
      </c>
      <c r="Q222">
        <v>2013</v>
      </c>
      <c r="R222">
        <v>4</v>
      </c>
      <c r="S222">
        <v>2</v>
      </c>
      <c r="T222">
        <v>1</v>
      </c>
      <c r="U222">
        <v>7</v>
      </c>
      <c r="V222">
        <v>19</v>
      </c>
      <c r="W222">
        <v>22</v>
      </c>
      <c r="X222">
        <v>24</v>
      </c>
      <c r="Y222">
        <v>32</v>
      </c>
      <c r="Z222">
        <v>37</v>
      </c>
      <c r="AA222">
        <v>40</v>
      </c>
      <c r="AB222">
        <v>55</v>
      </c>
      <c r="AC222" t="s">
        <v>181</v>
      </c>
      <c r="AD222" t="s">
        <v>182</v>
      </c>
      <c r="AE222">
        <v>30</v>
      </c>
      <c r="AF222">
        <v>36</v>
      </c>
    </row>
    <row r="223" spans="1:32" x14ac:dyDescent="0.25">
      <c r="A223">
        <v>553775</v>
      </c>
      <c r="B223">
        <v>6825160</v>
      </c>
      <c r="C223">
        <v>30</v>
      </c>
      <c r="D223">
        <v>28156</v>
      </c>
      <c r="E223" t="s">
        <v>185</v>
      </c>
      <c r="F223" t="s">
        <v>186</v>
      </c>
      <c r="G223" t="s">
        <v>77</v>
      </c>
      <c r="H223" t="s">
        <v>78</v>
      </c>
      <c r="I223">
        <v>653281</v>
      </c>
      <c r="J223" t="s">
        <v>124</v>
      </c>
      <c r="K223" t="s">
        <v>5</v>
      </c>
      <c r="L223" t="s">
        <v>86</v>
      </c>
      <c r="M223" t="s">
        <v>87</v>
      </c>
      <c r="N223">
        <v>4</v>
      </c>
      <c r="O223">
        <v>1</v>
      </c>
      <c r="P223" t="s">
        <v>98</v>
      </c>
      <c r="Q223">
        <v>2013</v>
      </c>
      <c r="R223">
        <v>5</v>
      </c>
      <c r="S223">
        <v>2</v>
      </c>
      <c r="T223">
        <v>1</v>
      </c>
      <c r="U223">
        <v>8</v>
      </c>
      <c r="V223">
        <v>19</v>
      </c>
      <c r="W223">
        <v>22</v>
      </c>
      <c r="X223">
        <v>24</v>
      </c>
      <c r="Y223">
        <v>28</v>
      </c>
      <c r="Z223">
        <v>37</v>
      </c>
      <c r="AA223">
        <v>44</v>
      </c>
      <c r="AB223">
        <v>55</v>
      </c>
      <c r="AC223" t="s">
        <v>181</v>
      </c>
      <c r="AD223" t="s">
        <v>182</v>
      </c>
      <c r="AE223">
        <v>30</v>
      </c>
      <c r="AF223">
        <v>37</v>
      </c>
    </row>
    <row r="224" spans="1:32" x14ac:dyDescent="0.25">
      <c r="A224">
        <v>553775</v>
      </c>
      <c r="B224">
        <v>6825160</v>
      </c>
      <c r="C224">
        <v>30</v>
      </c>
      <c r="D224">
        <v>28156</v>
      </c>
      <c r="E224" t="s">
        <v>185</v>
      </c>
      <c r="F224" t="s">
        <v>186</v>
      </c>
      <c r="G224" t="s">
        <v>77</v>
      </c>
      <c r="H224" t="s">
        <v>78</v>
      </c>
      <c r="I224">
        <v>65376</v>
      </c>
      <c r="J224" t="s">
        <v>79</v>
      </c>
      <c r="K224" t="s">
        <v>12</v>
      </c>
      <c r="L224" t="s">
        <v>80</v>
      </c>
      <c r="M224" t="s">
        <v>81</v>
      </c>
      <c r="N224">
        <v>4</v>
      </c>
      <c r="O224">
        <v>2</v>
      </c>
      <c r="P224" t="s">
        <v>98</v>
      </c>
      <c r="Q224">
        <v>2013</v>
      </c>
      <c r="R224">
        <v>5</v>
      </c>
      <c r="S224">
        <v>2</v>
      </c>
      <c r="T224">
        <v>1</v>
      </c>
      <c r="U224">
        <v>8</v>
      </c>
      <c r="V224">
        <v>19</v>
      </c>
      <c r="W224">
        <v>22</v>
      </c>
      <c r="X224">
        <v>24</v>
      </c>
      <c r="Y224">
        <v>28</v>
      </c>
      <c r="Z224">
        <v>37</v>
      </c>
      <c r="AA224">
        <v>44</v>
      </c>
      <c r="AB224">
        <v>55</v>
      </c>
      <c r="AC224" t="s">
        <v>181</v>
      </c>
      <c r="AD224" t="s">
        <v>182</v>
      </c>
      <c r="AE224">
        <v>30</v>
      </c>
      <c r="AF224">
        <v>37</v>
      </c>
    </row>
    <row r="225" spans="1:32" x14ac:dyDescent="0.25">
      <c r="A225">
        <v>553775</v>
      </c>
      <c r="B225">
        <v>6825160</v>
      </c>
      <c r="C225">
        <v>30</v>
      </c>
      <c r="D225">
        <v>28156</v>
      </c>
      <c r="E225" t="s">
        <v>185</v>
      </c>
      <c r="F225" t="s">
        <v>186</v>
      </c>
      <c r="G225" t="s">
        <v>77</v>
      </c>
      <c r="H225" t="s">
        <v>78</v>
      </c>
      <c r="I225">
        <v>65155</v>
      </c>
      <c r="J225" t="s">
        <v>97</v>
      </c>
      <c r="K225" t="s">
        <v>14</v>
      </c>
      <c r="L225" t="s">
        <v>86</v>
      </c>
      <c r="M225" t="s">
        <v>87</v>
      </c>
      <c r="N225">
        <v>2</v>
      </c>
      <c r="O225" t="s">
        <v>90</v>
      </c>
      <c r="P225" t="s">
        <v>98</v>
      </c>
      <c r="Q225">
        <v>2013</v>
      </c>
      <c r="R225">
        <v>5</v>
      </c>
      <c r="S225">
        <v>2</v>
      </c>
      <c r="T225">
        <v>1</v>
      </c>
      <c r="U225">
        <v>8</v>
      </c>
      <c r="V225">
        <v>19</v>
      </c>
      <c r="W225">
        <v>22</v>
      </c>
      <c r="X225">
        <v>24</v>
      </c>
      <c r="Y225">
        <v>28</v>
      </c>
      <c r="Z225">
        <v>37</v>
      </c>
      <c r="AA225">
        <v>44</v>
      </c>
      <c r="AB225">
        <v>55</v>
      </c>
      <c r="AC225" t="s">
        <v>181</v>
      </c>
      <c r="AD225" t="s">
        <v>182</v>
      </c>
      <c r="AE225">
        <v>30</v>
      </c>
      <c r="AF225">
        <v>37</v>
      </c>
    </row>
    <row r="226" spans="1:32" x14ac:dyDescent="0.25">
      <c r="A226">
        <v>553775</v>
      </c>
      <c r="B226">
        <v>6825160</v>
      </c>
      <c r="C226">
        <v>30</v>
      </c>
      <c r="D226">
        <v>28156</v>
      </c>
      <c r="E226" t="s">
        <v>185</v>
      </c>
      <c r="F226" t="s">
        <v>186</v>
      </c>
      <c r="G226" t="s">
        <v>77</v>
      </c>
      <c r="H226" t="s">
        <v>78</v>
      </c>
      <c r="I226">
        <v>65227</v>
      </c>
      <c r="J226" t="s">
        <v>132</v>
      </c>
      <c r="K226" t="s">
        <v>18</v>
      </c>
      <c r="L226" t="s">
        <v>80</v>
      </c>
      <c r="M226" t="s">
        <v>133</v>
      </c>
      <c r="N226">
        <v>4</v>
      </c>
      <c r="O226">
        <v>2</v>
      </c>
      <c r="P226" t="s">
        <v>98</v>
      </c>
      <c r="Q226">
        <v>2013</v>
      </c>
      <c r="R226">
        <v>5</v>
      </c>
      <c r="S226">
        <v>2</v>
      </c>
      <c r="T226">
        <v>1</v>
      </c>
      <c r="U226">
        <v>8</v>
      </c>
      <c r="V226">
        <v>19</v>
      </c>
      <c r="W226">
        <v>22</v>
      </c>
      <c r="X226">
        <v>24</v>
      </c>
      <c r="Y226">
        <v>28</v>
      </c>
      <c r="Z226">
        <v>37</v>
      </c>
      <c r="AA226">
        <v>44</v>
      </c>
      <c r="AB226">
        <v>55</v>
      </c>
      <c r="AC226" t="s">
        <v>181</v>
      </c>
      <c r="AD226" t="s">
        <v>182</v>
      </c>
      <c r="AE226">
        <v>30</v>
      </c>
      <c r="AF226">
        <v>37</v>
      </c>
    </row>
    <row r="227" spans="1:32" x14ac:dyDescent="0.25">
      <c r="A227">
        <v>553775</v>
      </c>
      <c r="B227">
        <v>6825160</v>
      </c>
      <c r="C227">
        <v>30</v>
      </c>
      <c r="D227">
        <v>28156</v>
      </c>
      <c r="E227" t="s">
        <v>185</v>
      </c>
      <c r="F227" t="s">
        <v>186</v>
      </c>
      <c r="G227" t="s">
        <v>77</v>
      </c>
      <c r="H227" t="s">
        <v>78</v>
      </c>
      <c r="I227">
        <v>65278</v>
      </c>
      <c r="J227" t="s">
        <v>107</v>
      </c>
      <c r="K227" t="s">
        <v>28</v>
      </c>
      <c r="L227" t="s">
        <v>80</v>
      </c>
      <c r="M227" t="s">
        <v>92</v>
      </c>
      <c r="N227">
        <v>4</v>
      </c>
      <c r="O227">
        <v>2</v>
      </c>
      <c r="P227" t="s">
        <v>98</v>
      </c>
      <c r="Q227">
        <v>2013</v>
      </c>
      <c r="R227">
        <v>5</v>
      </c>
      <c r="S227">
        <v>2</v>
      </c>
      <c r="T227">
        <v>1</v>
      </c>
      <c r="U227">
        <v>8</v>
      </c>
      <c r="V227">
        <v>19</v>
      </c>
      <c r="W227">
        <v>22</v>
      </c>
      <c r="X227">
        <v>24</v>
      </c>
      <c r="Y227">
        <v>28</v>
      </c>
      <c r="Z227">
        <v>37</v>
      </c>
      <c r="AA227">
        <v>44</v>
      </c>
      <c r="AB227">
        <v>55</v>
      </c>
      <c r="AC227" t="s">
        <v>181</v>
      </c>
      <c r="AD227" t="s">
        <v>182</v>
      </c>
      <c r="AE227">
        <v>30</v>
      </c>
      <c r="AF227">
        <v>37</v>
      </c>
    </row>
    <row r="228" spans="1:32" x14ac:dyDescent="0.25">
      <c r="A228">
        <v>553775</v>
      </c>
      <c r="B228">
        <v>6825160</v>
      </c>
      <c r="C228">
        <v>30</v>
      </c>
      <c r="D228">
        <v>28156</v>
      </c>
      <c r="E228" t="s">
        <v>185</v>
      </c>
      <c r="F228" t="s">
        <v>186</v>
      </c>
      <c r="G228" t="s">
        <v>77</v>
      </c>
      <c r="H228" t="s">
        <v>78</v>
      </c>
      <c r="I228">
        <v>65184</v>
      </c>
      <c r="J228" t="s">
        <v>100</v>
      </c>
      <c r="K228" t="s">
        <v>30</v>
      </c>
      <c r="L228" t="s">
        <v>86</v>
      </c>
      <c r="M228" t="s">
        <v>101</v>
      </c>
      <c r="N228">
        <v>3</v>
      </c>
      <c r="O228" t="s">
        <v>90</v>
      </c>
      <c r="P228" t="s">
        <v>98</v>
      </c>
      <c r="Q228">
        <v>2013</v>
      </c>
      <c r="R228">
        <v>5</v>
      </c>
      <c r="S228">
        <v>2</v>
      </c>
      <c r="T228">
        <v>1</v>
      </c>
      <c r="U228">
        <v>8</v>
      </c>
      <c r="V228">
        <v>19</v>
      </c>
      <c r="W228">
        <v>22</v>
      </c>
      <c r="X228">
        <v>24</v>
      </c>
      <c r="Y228">
        <v>28</v>
      </c>
      <c r="Z228">
        <v>37</v>
      </c>
      <c r="AA228">
        <v>44</v>
      </c>
      <c r="AB228">
        <v>55</v>
      </c>
      <c r="AC228" t="s">
        <v>181</v>
      </c>
      <c r="AD228" t="s">
        <v>182</v>
      </c>
      <c r="AE228">
        <v>30</v>
      </c>
      <c r="AF228">
        <v>37</v>
      </c>
    </row>
    <row r="229" spans="1:32" x14ac:dyDescent="0.25">
      <c r="A229">
        <v>553775</v>
      </c>
      <c r="B229">
        <v>6825160</v>
      </c>
      <c r="C229">
        <v>30</v>
      </c>
      <c r="D229">
        <v>28156</v>
      </c>
      <c r="E229" t="s">
        <v>185</v>
      </c>
      <c r="F229" t="s">
        <v>186</v>
      </c>
      <c r="G229" t="s">
        <v>77</v>
      </c>
      <c r="H229" t="s">
        <v>78</v>
      </c>
      <c r="I229">
        <v>65322</v>
      </c>
      <c r="J229" t="s">
        <v>128</v>
      </c>
      <c r="K229" t="s">
        <v>34</v>
      </c>
      <c r="L229" t="s">
        <v>80</v>
      </c>
      <c r="M229" t="s">
        <v>92</v>
      </c>
      <c r="N229">
        <v>4</v>
      </c>
      <c r="O229">
        <v>1</v>
      </c>
      <c r="P229" t="s">
        <v>98</v>
      </c>
      <c r="Q229">
        <v>2013</v>
      </c>
      <c r="R229">
        <v>5</v>
      </c>
      <c r="S229">
        <v>2</v>
      </c>
      <c r="T229">
        <v>1</v>
      </c>
      <c r="U229">
        <v>8</v>
      </c>
      <c r="V229">
        <v>19</v>
      </c>
      <c r="W229">
        <v>22</v>
      </c>
      <c r="X229">
        <v>24</v>
      </c>
      <c r="Y229">
        <v>28</v>
      </c>
      <c r="Z229">
        <v>37</v>
      </c>
      <c r="AA229">
        <v>44</v>
      </c>
      <c r="AB229">
        <v>55</v>
      </c>
      <c r="AC229" t="s">
        <v>181</v>
      </c>
      <c r="AD229" t="s">
        <v>182</v>
      </c>
      <c r="AE229">
        <v>30</v>
      </c>
      <c r="AF229">
        <v>37</v>
      </c>
    </row>
    <row r="230" spans="1:32" x14ac:dyDescent="0.25">
      <c r="A230">
        <v>526503</v>
      </c>
      <c r="B230">
        <v>6822926</v>
      </c>
      <c r="C230">
        <v>38</v>
      </c>
      <c r="D230">
        <v>61097</v>
      </c>
      <c r="E230" t="s">
        <v>187</v>
      </c>
      <c r="F230" t="s">
        <v>154</v>
      </c>
      <c r="G230" t="s">
        <v>77</v>
      </c>
      <c r="H230" t="s">
        <v>78</v>
      </c>
      <c r="I230">
        <v>65278</v>
      </c>
      <c r="J230" t="s">
        <v>107</v>
      </c>
      <c r="K230" t="s">
        <v>28</v>
      </c>
      <c r="L230" t="s">
        <v>80</v>
      </c>
      <c r="M230" t="s">
        <v>92</v>
      </c>
      <c r="N230">
        <v>4</v>
      </c>
      <c r="O230">
        <v>1</v>
      </c>
      <c r="P230" t="s">
        <v>82</v>
      </c>
      <c r="Q230">
        <v>2013</v>
      </c>
      <c r="R230">
        <v>1</v>
      </c>
      <c r="S230">
        <v>1</v>
      </c>
      <c r="T230">
        <v>1</v>
      </c>
      <c r="U230">
        <v>8</v>
      </c>
      <c r="V230">
        <v>17</v>
      </c>
      <c r="W230">
        <v>22</v>
      </c>
      <c r="X230">
        <v>24</v>
      </c>
      <c r="Y230">
        <v>29</v>
      </c>
      <c r="Z230">
        <v>34</v>
      </c>
      <c r="AA230">
        <v>44</v>
      </c>
      <c r="AB230">
        <v>51</v>
      </c>
      <c r="AC230" t="s">
        <v>188</v>
      </c>
      <c r="AD230" t="s">
        <v>189</v>
      </c>
      <c r="AE230">
        <v>38</v>
      </c>
      <c r="AF230">
        <v>38</v>
      </c>
    </row>
    <row r="231" spans="1:32" x14ac:dyDescent="0.25">
      <c r="A231">
        <v>526503</v>
      </c>
      <c r="B231">
        <v>6822926</v>
      </c>
      <c r="C231">
        <v>38</v>
      </c>
      <c r="D231">
        <v>61097</v>
      </c>
      <c r="E231" t="s">
        <v>187</v>
      </c>
      <c r="F231" t="s">
        <v>154</v>
      </c>
      <c r="G231" t="s">
        <v>77</v>
      </c>
      <c r="H231" t="s">
        <v>78</v>
      </c>
      <c r="I231">
        <v>65184</v>
      </c>
      <c r="J231" t="s">
        <v>100</v>
      </c>
      <c r="K231" t="s">
        <v>30</v>
      </c>
      <c r="L231" t="s">
        <v>86</v>
      </c>
      <c r="M231" t="s">
        <v>101</v>
      </c>
      <c r="N231">
        <v>3</v>
      </c>
      <c r="O231">
        <v>1</v>
      </c>
      <c r="P231" t="s">
        <v>82</v>
      </c>
      <c r="Q231">
        <v>2013</v>
      </c>
      <c r="R231">
        <v>1</v>
      </c>
      <c r="S231">
        <v>1</v>
      </c>
      <c r="T231">
        <v>1</v>
      </c>
      <c r="U231">
        <v>8</v>
      </c>
      <c r="V231">
        <v>17</v>
      </c>
      <c r="W231">
        <v>22</v>
      </c>
      <c r="X231">
        <v>24</v>
      </c>
      <c r="Y231">
        <v>29</v>
      </c>
      <c r="Z231">
        <v>34</v>
      </c>
      <c r="AA231">
        <v>44</v>
      </c>
      <c r="AB231">
        <v>51</v>
      </c>
      <c r="AC231" t="s">
        <v>188</v>
      </c>
      <c r="AD231" t="s">
        <v>189</v>
      </c>
      <c r="AE231">
        <v>38</v>
      </c>
      <c r="AF231">
        <v>38</v>
      </c>
    </row>
    <row r="232" spans="1:32" x14ac:dyDescent="0.25">
      <c r="A232">
        <v>541564</v>
      </c>
      <c r="B232">
        <v>6822868</v>
      </c>
      <c r="C232">
        <v>41</v>
      </c>
      <c r="D232">
        <v>61300</v>
      </c>
      <c r="E232" t="s">
        <v>190</v>
      </c>
      <c r="F232" t="s">
        <v>191</v>
      </c>
      <c r="G232" t="s">
        <v>104</v>
      </c>
      <c r="H232" t="s">
        <v>78</v>
      </c>
      <c r="I232">
        <v>65473</v>
      </c>
      <c r="J232" t="s">
        <v>126</v>
      </c>
      <c r="K232" t="s">
        <v>4</v>
      </c>
      <c r="L232" t="s">
        <v>80</v>
      </c>
      <c r="M232" t="s">
        <v>121</v>
      </c>
      <c r="N232">
        <v>4</v>
      </c>
      <c r="O232">
        <v>1</v>
      </c>
      <c r="P232" t="s">
        <v>82</v>
      </c>
      <c r="Q232">
        <v>2013</v>
      </c>
      <c r="R232">
        <v>1</v>
      </c>
      <c r="S232">
        <v>2</v>
      </c>
      <c r="T232">
        <v>1</v>
      </c>
      <c r="U232">
        <v>8</v>
      </c>
      <c r="V232">
        <v>19</v>
      </c>
      <c r="W232">
        <v>22</v>
      </c>
      <c r="X232">
        <v>24</v>
      </c>
      <c r="Y232">
        <v>29</v>
      </c>
      <c r="Z232">
        <v>37</v>
      </c>
      <c r="AA232">
        <v>45</v>
      </c>
      <c r="AB232">
        <v>51</v>
      </c>
      <c r="AC232" t="s">
        <v>192</v>
      </c>
      <c r="AD232" t="s">
        <v>193</v>
      </c>
      <c r="AE232">
        <v>41</v>
      </c>
      <c r="AF232">
        <v>39</v>
      </c>
    </row>
    <row r="233" spans="1:32" x14ac:dyDescent="0.25">
      <c r="A233">
        <v>541564</v>
      </c>
      <c r="B233">
        <v>6822868</v>
      </c>
      <c r="C233">
        <v>41</v>
      </c>
      <c r="D233">
        <v>61300</v>
      </c>
      <c r="E233" t="s">
        <v>190</v>
      </c>
      <c r="F233" t="s">
        <v>191</v>
      </c>
      <c r="G233" t="s">
        <v>104</v>
      </c>
      <c r="H233" t="s">
        <v>78</v>
      </c>
      <c r="I233">
        <v>65080</v>
      </c>
      <c r="J233" t="s">
        <v>114</v>
      </c>
      <c r="K233" t="s">
        <v>6</v>
      </c>
      <c r="L233" t="s">
        <v>86</v>
      </c>
      <c r="M233" t="s">
        <v>87</v>
      </c>
      <c r="N233">
        <v>4</v>
      </c>
      <c r="O233">
        <v>2</v>
      </c>
      <c r="P233" t="s">
        <v>82</v>
      </c>
      <c r="Q233">
        <v>2013</v>
      </c>
      <c r="R233">
        <v>1</v>
      </c>
      <c r="S233">
        <v>2</v>
      </c>
      <c r="T233">
        <v>1</v>
      </c>
      <c r="U233">
        <v>8</v>
      </c>
      <c r="V233">
        <v>19</v>
      </c>
      <c r="W233">
        <v>22</v>
      </c>
      <c r="X233">
        <v>24</v>
      </c>
      <c r="Y233">
        <v>29</v>
      </c>
      <c r="Z233">
        <v>37</v>
      </c>
      <c r="AA233">
        <v>45</v>
      </c>
      <c r="AB233">
        <v>51</v>
      </c>
      <c r="AC233" t="s">
        <v>192</v>
      </c>
      <c r="AD233" t="s">
        <v>193</v>
      </c>
      <c r="AE233">
        <v>41</v>
      </c>
      <c r="AF233">
        <v>39</v>
      </c>
    </row>
    <row r="234" spans="1:32" x14ac:dyDescent="0.25">
      <c r="A234">
        <v>541564</v>
      </c>
      <c r="B234">
        <v>6822868</v>
      </c>
      <c r="C234">
        <v>41</v>
      </c>
      <c r="D234">
        <v>61300</v>
      </c>
      <c r="E234" t="s">
        <v>190</v>
      </c>
      <c r="F234" t="s">
        <v>191</v>
      </c>
      <c r="G234" t="s">
        <v>104</v>
      </c>
      <c r="H234" t="s">
        <v>78</v>
      </c>
      <c r="I234">
        <v>65141</v>
      </c>
      <c r="J234" t="s">
        <v>88</v>
      </c>
      <c r="K234" t="s">
        <v>9</v>
      </c>
      <c r="L234" t="s">
        <v>86</v>
      </c>
      <c r="M234" t="s">
        <v>87</v>
      </c>
      <c r="N234">
        <v>3</v>
      </c>
      <c r="O234" t="s">
        <v>94</v>
      </c>
      <c r="P234" t="s">
        <v>82</v>
      </c>
      <c r="Q234">
        <v>2013</v>
      </c>
      <c r="R234">
        <v>1</v>
      </c>
      <c r="S234">
        <v>2</v>
      </c>
      <c r="T234">
        <v>1</v>
      </c>
      <c r="U234">
        <v>8</v>
      </c>
      <c r="V234">
        <v>19</v>
      </c>
      <c r="W234">
        <v>22</v>
      </c>
      <c r="X234">
        <v>24</v>
      </c>
      <c r="Y234">
        <v>29</v>
      </c>
      <c r="Z234">
        <v>37</v>
      </c>
      <c r="AA234">
        <v>45</v>
      </c>
      <c r="AB234">
        <v>51</v>
      </c>
      <c r="AC234" t="s">
        <v>192</v>
      </c>
      <c r="AD234" t="s">
        <v>193</v>
      </c>
      <c r="AE234">
        <v>41</v>
      </c>
      <c r="AF234">
        <v>39</v>
      </c>
    </row>
    <row r="235" spans="1:32" x14ac:dyDescent="0.25">
      <c r="A235">
        <v>541564</v>
      </c>
      <c r="B235">
        <v>6822868</v>
      </c>
      <c r="C235">
        <v>41</v>
      </c>
      <c r="D235">
        <v>61300</v>
      </c>
      <c r="E235" t="s">
        <v>190</v>
      </c>
      <c r="F235" t="s">
        <v>191</v>
      </c>
      <c r="G235" t="s">
        <v>104</v>
      </c>
      <c r="H235" t="s">
        <v>78</v>
      </c>
      <c r="I235">
        <v>65376</v>
      </c>
      <c r="J235" t="s">
        <v>79</v>
      </c>
      <c r="K235" t="s">
        <v>12</v>
      </c>
      <c r="L235" t="s">
        <v>80</v>
      </c>
      <c r="M235" t="s">
        <v>81</v>
      </c>
      <c r="N235">
        <v>4</v>
      </c>
      <c r="O235">
        <v>2</v>
      </c>
      <c r="P235" t="s">
        <v>82</v>
      </c>
      <c r="Q235">
        <v>2013</v>
      </c>
      <c r="R235">
        <v>1</v>
      </c>
      <c r="S235">
        <v>2</v>
      </c>
      <c r="T235">
        <v>1</v>
      </c>
      <c r="U235">
        <v>8</v>
      </c>
      <c r="V235">
        <v>19</v>
      </c>
      <c r="W235">
        <v>22</v>
      </c>
      <c r="X235">
        <v>24</v>
      </c>
      <c r="Y235">
        <v>29</v>
      </c>
      <c r="Z235">
        <v>37</v>
      </c>
      <c r="AA235">
        <v>45</v>
      </c>
      <c r="AB235">
        <v>51</v>
      </c>
      <c r="AC235" t="s">
        <v>192</v>
      </c>
      <c r="AD235" t="s">
        <v>193</v>
      </c>
      <c r="AE235">
        <v>41</v>
      </c>
      <c r="AF235">
        <v>39</v>
      </c>
    </row>
    <row r="236" spans="1:32" x14ac:dyDescent="0.25">
      <c r="A236">
        <v>541564</v>
      </c>
      <c r="B236">
        <v>6822868</v>
      </c>
      <c r="C236">
        <v>41</v>
      </c>
      <c r="D236">
        <v>61300</v>
      </c>
      <c r="E236" t="s">
        <v>190</v>
      </c>
      <c r="F236" t="s">
        <v>191</v>
      </c>
      <c r="G236" t="s">
        <v>104</v>
      </c>
      <c r="H236" t="s">
        <v>78</v>
      </c>
      <c r="I236">
        <v>65161</v>
      </c>
      <c r="J236" t="s">
        <v>105</v>
      </c>
      <c r="K236" t="s">
        <v>16</v>
      </c>
      <c r="L236" t="s">
        <v>86</v>
      </c>
      <c r="M236" t="s">
        <v>87</v>
      </c>
      <c r="N236">
        <v>3</v>
      </c>
      <c r="O236" t="s">
        <v>94</v>
      </c>
      <c r="P236" t="s">
        <v>82</v>
      </c>
      <c r="Q236">
        <v>2013</v>
      </c>
      <c r="R236">
        <v>1</v>
      </c>
      <c r="S236">
        <v>2</v>
      </c>
      <c r="T236">
        <v>1</v>
      </c>
      <c r="U236">
        <v>8</v>
      </c>
      <c r="V236">
        <v>19</v>
      </c>
      <c r="W236">
        <v>22</v>
      </c>
      <c r="X236">
        <v>24</v>
      </c>
      <c r="Y236">
        <v>29</v>
      </c>
      <c r="Z236">
        <v>37</v>
      </c>
      <c r="AA236">
        <v>45</v>
      </c>
      <c r="AB236">
        <v>51</v>
      </c>
      <c r="AC236" t="s">
        <v>192</v>
      </c>
      <c r="AD236" t="s">
        <v>193</v>
      </c>
      <c r="AE236">
        <v>41</v>
      </c>
      <c r="AF236">
        <v>39</v>
      </c>
    </row>
    <row r="237" spans="1:32" x14ac:dyDescent="0.25">
      <c r="A237">
        <v>541564</v>
      </c>
      <c r="B237">
        <v>6822868</v>
      </c>
      <c r="C237">
        <v>41</v>
      </c>
      <c r="D237">
        <v>61300</v>
      </c>
      <c r="E237" t="s">
        <v>190</v>
      </c>
      <c r="F237" t="s">
        <v>191</v>
      </c>
      <c r="G237" t="s">
        <v>104</v>
      </c>
      <c r="H237" t="s">
        <v>78</v>
      </c>
      <c r="I237">
        <v>65109</v>
      </c>
      <c r="J237" t="s">
        <v>99</v>
      </c>
      <c r="K237" t="s">
        <v>19</v>
      </c>
      <c r="L237" t="s">
        <v>86</v>
      </c>
      <c r="M237" t="s">
        <v>87</v>
      </c>
      <c r="N237">
        <v>3</v>
      </c>
      <c r="O237" t="s">
        <v>102</v>
      </c>
      <c r="P237" t="s">
        <v>82</v>
      </c>
      <c r="Q237">
        <v>2013</v>
      </c>
      <c r="R237">
        <v>1</v>
      </c>
      <c r="S237">
        <v>2</v>
      </c>
      <c r="T237">
        <v>1</v>
      </c>
      <c r="U237">
        <v>8</v>
      </c>
      <c r="V237">
        <v>19</v>
      </c>
      <c r="W237">
        <v>22</v>
      </c>
      <c r="X237">
        <v>24</v>
      </c>
      <c r="Y237">
        <v>29</v>
      </c>
      <c r="Z237">
        <v>37</v>
      </c>
      <c r="AA237">
        <v>45</v>
      </c>
      <c r="AB237">
        <v>51</v>
      </c>
      <c r="AC237" t="s">
        <v>192</v>
      </c>
      <c r="AD237" t="s">
        <v>193</v>
      </c>
      <c r="AE237">
        <v>41</v>
      </c>
      <c r="AF237">
        <v>39</v>
      </c>
    </row>
    <row r="238" spans="1:32" x14ac:dyDescent="0.25">
      <c r="A238">
        <v>541564</v>
      </c>
      <c r="B238">
        <v>6822868</v>
      </c>
      <c r="C238">
        <v>41</v>
      </c>
      <c r="D238">
        <v>61300</v>
      </c>
      <c r="E238" t="s">
        <v>190</v>
      </c>
      <c r="F238" t="s">
        <v>191</v>
      </c>
      <c r="G238" t="s">
        <v>104</v>
      </c>
      <c r="H238" t="s">
        <v>78</v>
      </c>
      <c r="I238">
        <v>65262</v>
      </c>
      <c r="J238" t="s">
        <v>91</v>
      </c>
      <c r="K238" t="s">
        <v>24</v>
      </c>
      <c r="L238" t="s">
        <v>80</v>
      </c>
      <c r="M238" t="s">
        <v>92</v>
      </c>
      <c r="N238">
        <v>2</v>
      </c>
      <c r="O238">
        <v>3</v>
      </c>
      <c r="P238" t="s">
        <v>82</v>
      </c>
      <c r="Q238">
        <v>2013</v>
      </c>
      <c r="R238">
        <v>1</v>
      </c>
      <c r="S238">
        <v>2</v>
      </c>
      <c r="T238">
        <v>1</v>
      </c>
      <c r="U238">
        <v>8</v>
      </c>
      <c r="V238">
        <v>19</v>
      </c>
      <c r="W238">
        <v>22</v>
      </c>
      <c r="X238">
        <v>24</v>
      </c>
      <c r="Y238">
        <v>29</v>
      </c>
      <c r="Z238">
        <v>37</v>
      </c>
      <c r="AA238">
        <v>45</v>
      </c>
      <c r="AB238">
        <v>51</v>
      </c>
      <c r="AC238" t="s">
        <v>192</v>
      </c>
      <c r="AD238" t="s">
        <v>193</v>
      </c>
      <c r="AE238">
        <v>41</v>
      </c>
      <c r="AF238">
        <v>39</v>
      </c>
    </row>
    <row r="239" spans="1:32" x14ac:dyDescent="0.25">
      <c r="A239">
        <v>541564</v>
      </c>
      <c r="B239">
        <v>6822868</v>
      </c>
      <c r="C239">
        <v>41</v>
      </c>
      <c r="D239">
        <v>61300</v>
      </c>
      <c r="E239" t="s">
        <v>190</v>
      </c>
      <c r="F239" t="s">
        <v>191</v>
      </c>
      <c r="G239" t="s">
        <v>104</v>
      </c>
      <c r="H239" t="s">
        <v>78</v>
      </c>
      <c r="I239">
        <v>65278</v>
      </c>
      <c r="J239" t="s">
        <v>107</v>
      </c>
      <c r="K239" t="s">
        <v>28</v>
      </c>
      <c r="L239" t="s">
        <v>80</v>
      </c>
      <c r="M239" t="s">
        <v>92</v>
      </c>
      <c r="N239">
        <v>4</v>
      </c>
      <c r="O239">
        <v>1</v>
      </c>
      <c r="P239" t="s">
        <v>82</v>
      </c>
      <c r="Q239">
        <v>2013</v>
      </c>
      <c r="R239">
        <v>1</v>
      </c>
      <c r="S239">
        <v>2</v>
      </c>
      <c r="T239">
        <v>1</v>
      </c>
      <c r="U239">
        <v>8</v>
      </c>
      <c r="V239">
        <v>19</v>
      </c>
      <c r="W239">
        <v>22</v>
      </c>
      <c r="X239">
        <v>24</v>
      </c>
      <c r="Y239">
        <v>29</v>
      </c>
      <c r="Z239">
        <v>37</v>
      </c>
      <c r="AA239">
        <v>45</v>
      </c>
      <c r="AB239">
        <v>51</v>
      </c>
      <c r="AC239" t="s">
        <v>192</v>
      </c>
      <c r="AD239" t="s">
        <v>193</v>
      </c>
      <c r="AE239">
        <v>41</v>
      </c>
      <c r="AF239">
        <v>39</v>
      </c>
    </row>
    <row r="240" spans="1:32" x14ac:dyDescent="0.25">
      <c r="A240">
        <v>541564</v>
      </c>
      <c r="B240">
        <v>6822868</v>
      </c>
      <c r="C240">
        <v>41</v>
      </c>
      <c r="D240">
        <v>61300</v>
      </c>
      <c r="E240" t="s">
        <v>190</v>
      </c>
      <c r="F240" t="s">
        <v>191</v>
      </c>
      <c r="G240" t="s">
        <v>104</v>
      </c>
      <c r="H240" t="s">
        <v>78</v>
      </c>
      <c r="I240">
        <v>65184</v>
      </c>
      <c r="J240" t="s">
        <v>100</v>
      </c>
      <c r="K240" t="s">
        <v>30</v>
      </c>
      <c r="L240" t="s">
        <v>86</v>
      </c>
      <c r="M240" t="s">
        <v>101</v>
      </c>
      <c r="N240">
        <v>4</v>
      </c>
      <c r="O240">
        <v>2</v>
      </c>
      <c r="P240" t="s">
        <v>82</v>
      </c>
      <c r="Q240">
        <v>2013</v>
      </c>
      <c r="R240">
        <v>1</v>
      </c>
      <c r="S240">
        <v>2</v>
      </c>
      <c r="T240">
        <v>1</v>
      </c>
      <c r="U240">
        <v>8</v>
      </c>
      <c r="V240">
        <v>19</v>
      </c>
      <c r="W240">
        <v>22</v>
      </c>
      <c r="X240">
        <v>24</v>
      </c>
      <c r="Y240">
        <v>29</v>
      </c>
      <c r="Z240">
        <v>37</v>
      </c>
      <c r="AA240">
        <v>45</v>
      </c>
      <c r="AB240">
        <v>51</v>
      </c>
      <c r="AC240" t="s">
        <v>192</v>
      </c>
      <c r="AD240" t="s">
        <v>193</v>
      </c>
      <c r="AE240">
        <v>41</v>
      </c>
      <c r="AF240">
        <v>39</v>
      </c>
    </row>
    <row r="241" spans="1:32" x14ac:dyDescent="0.25">
      <c r="A241">
        <v>541564</v>
      </c>
      <c r="B241">
        <v>6822868</v>
      </c>
      <c r="C241">
        <v>41</v>
      </c>
      <c r="D241">
        <v>61300</v>
      </c>
      <c r="E241" t="s">
        <v>190</v>
      </c>
      <c r="F241" t="s">
        <v>191</v>
      </c>
      <c r="G241" t="s">
        <v>104</v>
      </c>
      <c r="H241" t="s">
        <v>78</v>
      </c>
      <c r="I241">
        <v>65101</v>
      </c>
      <c r="J241" t="s">
        <v>85</v>
      </c>
      <c r="K241" t="s">
        <v>31</v>
      </c>
      <c r="L241" t="s">
        <v>86</v>
      </c>
      <c r="M241" t="s">
        <v>87</v>
      </c>
      <c r="N241">
        <v>4</v>
      </c>
      <c r="O241">
        <v>1</v>
      </c>
      <c r="P241" t="s">
        <v>82</v>
      </c>
      <c r="Q241">
        <v>2013</v>
      </c>
      <c r="R241">
        <v>1</v>
      </c>
      <c r="S241">
        <v>2</v>
      </c>
      <c r="T241">
        <v>1</v>
      </c>
      <c r="U241">
        <v>8</v>
      </c>
      <c r="V241">
        <v>19</v>
      </c>
      <c r="W241">
        <v>22</v>
      </c>
      <c r="X241">
        <v>24</v>
      </c>
      <c r="Y241">
        <v>29</v>
      </c>
      <c r="Z241">
        <v>37</v>
      </c>
      <c r="AA241">
        <v>45</v>
      </c>
      <c r="AB241">
        <v>51</v>
      </c>
      <c r="AC241" t="s">
        <v>192</v>
      </c>
      <c r="AD241" t="s">
        <v>193</v>
      </c>
      <c r="AE241">
        <v>41</v>
      </c>
      <c r="AF241">
        <v>39</v>
      </c>
    </row>
    <row r="242" spans="1:32" x14ac:dyDescent="0.25">
      <c r="A242">
        <v>541564</v>
      </c>
      <c r="B242">
        <v>6822868</v>
      </c>
      <c r="C242">
        <v>41</v>
      </c>
      <c r="D242">
        <v>61300</v>
      </c>
      <c r="E242" t="s">
        <v>190</v>
      </c>
      <c r="F242" t="s">
        <v>191</v>
      </c>
      <c r="G242" t="s">
        <v>104</v>
      </c>
      <c r="H242" t="s">
        <v>78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>
        <v>4</v>
      </c>
      <c r="O242">
        <v>1</v>
      </c>
      <c r="P242" t="s">
        <v>82</v>
      </c>
      <c r="Q242">
        <v>2013</v>
      </c>
      <c r="R242">
        <v>1</v>
      </c>
      <c r="S242">
        <v>2</v>
      </c>
      <c r="T242">
        <v>1</v>
      </c>
      <c r="U242">
        <v>8</v>
      </c>
      <c r="V242">
        <v>19</v>
      </c>
      <c r="W242">
        <v>22</v>
      </c>
      <c r="X242">
        <v>24</v>
      </c>
      <c r="Y242">
        <v>29</v>
      </c>
      <c r="Z242">
        <v>37</v>
      </c>
      <c r="AA242">
        <v>45</v>
      </c>
      <c r="AB242">
        <v>51</v>
      </c>
      <c r="AC242" t="s">
        <v>192</v>
      </c>
      <c r="AD242" t="s">
        <v>193</v>
      </c>
      <c r="AE242">
        <v>41</v>
      </c>
      <c r="AF242">
        <v>39</v>
      </c>
    </row>
    <row r="243" spans="1:32" x14ac:dyDescent="0.25">
      <c r="A243">
        <v>541564</v>
      </c>
      <c r="B243">
        <v>6822868</v>
      </c>
      <c r="C243">
        <v>41</v>
      </c>
      <c r="D243">
        <v>61300</v>
      </c>
      <c r="E243" t="s">
        <v>190</v>
      </c>
      <c r="F243" t="s">
        <v>191</v>
      </c>
      <c r="G243" t="s">
        <v>104</v>
      </c>
      <c r="H243" t="s">
        <v>78</v>
      </c>
      <c r="I243">
        <v>65446</v>
      </c>
      <c r="J243" t="s">
        <v>123</v>
      </c>
      <c r="K243" t="s">
        <v>2</v>
      </c>
      <c r="L243" t="s">
        <v>80</v>
      </c>
      <c r="M243" t="s">
        <v>121</v>
      </c>
      <c r="N243">
        <v>3</v>
      </c>
      <c r="O243">
        <v>3</v>
      </c>
      <c r="P243" t="s">
        <v>122</v>
      </c>
      <c r="Q243">
        <v>2013</v>
      </c>
      <c r="R243">
        <v>1</v>
      </c>
      <c r="S243">
        <v>3</v>
      </c>
      <c r="T243">
        <v>1</v>
      </c>
      <c r="U243">
        <v>8</v>
      </c>
      <c r="V243">
        <v>19</v>
      </c>
      <c r="W243">
        <v>22</v>
      </c>
      <c r="X243">
        <v>24</v>
      </c>
      <c r="Y243">
        <v>29</v>
      </c>
      <c r="Z243">
        <v>37</v>
      </c>
      <c r="AA243">
        <v>45</v>
      </c>
      <c r="AB243">
        <v>51</v>
      </c>
      <c r="AC243" t="s">
        <v>192</v>
      </c>
      <c r="AD243" t="s">
        <v>193</v>
      </c>
      <c r="AE243">
        <v>41</v>
      </c>
      <c r="AF243">
        <v>39</v>
      </c>
    </row>
    <row r="244" spans="1:32" x14ac:dyDescent="0.25">
      <c r="A244">
        <v>541564</v>
      </c>
      <c r="B244">
        <v>6822868</v>
      </c>
      <c r="C244">
        <v>41</v>
      </c>
      <c r="D244">
        <v>61300</v>
      </c>
      <c r="E244" t="s">
        <v>190</v>
      </c>
      <c r="F244" t="s">
        <v>191</v>
      </c>
      <c r="G244" t="s">
        <v>104</v>
      </c>
      <c r="H244" t="s">
        <v>78</v>
      </c>
      <c r="I244">
        <v>65473</v>
      </c>
      <c r="J244" t="s">
        <v>126</v>
      </c>
      <c r="K244" t="s">
        <v>4</v>
      </c>
      <c r="L244" t="s">
        <v>80</v>
      </c>
      <c r="M244" t="s">
        <v>121</v>
      </c>
      <c r="N244">
        <v>4</v>
      </c>
      <c r="O244">
        <v>2</v>
      </c>
      <c r="P244" t="s">
        <v>122</v>
      </c>
      <c r="Q244">
        <v>2013</v>
      </c>
      <c r="R244">
        <v>1</v>
      </c>
      <c r="S244">
        <v>3</v>
      </c>
      <c r="T244">
        <v>1</v>
      </c>
      <c r="U244">
        <v>8</v>
      </c>
      <c r="V244">
        <v>19</v>
      </c>
      <c r="W244">
        <v>22</v>
      </c>
      <c r="X244">
        <v>24</v>
      </c>
      <c r="Y244">
        <v>29</v>
      </c>
      <c r="Z244">
        <v>37</v>
      </c>
      <c r="AA244">
        <v>45</v>
      </c>
      <c r="AB244">
        <v>51</v>
      </c>
      <c r="AC244" t="s">
        <v>192</v>
      </c>
      <c r="AD244" t="s">
        <v>193</v>
      </c>
      <c r="AE244">
        <v>41</v>
      </c>
      <c r="AF244">
        <v>39</v>
      </c>
    </row>
    <row r="245" spans="1:32" x14ac:dyDescent="0.25">
      <c r="A245">
        <v>541564</v>
      </c>
      <c r="B245">
        <v>6822868</v>
      </c>
      <c r="C245">
        <v>41</v>
      </c>
      <c r="D245">
        <v>61300</v>
      </c>
      <c r="E245" t="s">
        <v>190</v>
      </c>
      <c r="F245" t="s">
        <v>191</v>
      </c>
      <c r="G245" t="s">
        <v>104</v>
      </c>
      <c r="H245" t="s">
        <v>78</v>
      </c>
      <c r="I245">
        <v>65080</v>
      </c>
      <c r="J245" t="s">
        <v>114</v>
      </c>
      <c r="K245" t="s">
        <v>6</v>
      </c>
      <c r="L245" t="s">
        <v>86</v>
      </c>
      <c r="M245" t="s">
        <v>87</v>
      </c>
      <c r="N245">
        <v>4</v>
      </c>
      <c r="O245" t="s">
        <v>94</v>
      </c>
      <c r="P245" t="s">
        <v>122</v>
      </c>
      <c r="Q245">
        <v>2013</v>
      </c>
      <c r="R245">
        <v>1</v>
      </c>
      <c r="S245">
        <v>3</v>
      </c>
      <c r="T245">
        <v>1</v>
      </c>
      <c r="U245">
        <v>8</v>
      </c>
      <c r="V245">
        <v>19</v>
      </c>
      <c r="W245">
        <v>22</v>
      </c>
      <c r="X245">
        <v>24</v>
      </c>
      <c r="Y245">
        <v>29</v>
      </c>
      <c r="Z245">
        <v>37</v>
      </c>
      <c r="AA245">
        <v>45</v>
      </c>
      <c r="AB245">
        <v>51</v>
      </c>
      <c r="AC245" t="s">
        <v>192</v>
      </c>
      <c r="AD245" t="s">
        <v>193</v>
      </c>
      <c r="AE245">
        <v>41</v>
      </c>
      <c r="AF245">
        <v>39</v>
      </c>
    </row>
    <row r="246" spans="1:32" x14ac:dyDescent="0.25">
      <c r="A246">
        <v>541564</v>
      </c>
      <c r="B246">
        <v>6822868</v>
      </c>
      <c r="C246">
        <v>41</v>
      </c>
      <c r="D246">
        <v>61300</v>
      </c>
      <c r="E246" t="s">
        <v>190</v>
      </c>
      <c r="F246" t="s">
        <v>191</v>
      </c>
      <c r="G246" t="s">
        <v>104</v>
      </c>
      <c r="H246" t="s">
        <v>78</v>
      </c>
      <c r="I246">
        <v>653286</v>
      </c>
      <c r="J246" t="s">
        <v>127</v>
      </c>
      <c r="K246" t="s">
        <v>7</v>
      </c>
      <c r="L246" t="s">
        <v>86</v>
      </c>
      <c r="M246" t="s">
        <v>87</v>
      </c>
      <c r="N246">
        <v>4</v>
      </c>
      <c r="O246">
        <v>1</v>
      </c>
      <c r="P246" t="s">
        <v>122</v>
      </c>
      <c r="Q246">
        <v>2013</v>
      </c>
      <c r="R246">
        <v>1</v>
      </c>
      <c r="S246">
        <v>3</v>
      </c>
      <c r="T246">
        <v>1</v>
      </c>
      <c r="U246">
        <v>8</v>
      </c>
      <c r="V246">
        <v>19</v>
      </c>
      <c r="W246">
        <v>22</v>
      </c>
      <c r="X246">
        <v>24</v>
      </c>
      <c r="Y246">
        <v>29</v>
      </c>
      <c r="Z246">
        <v>37</v>
      </c>
      <c r="AA246">
        <v>45</v>
      </c>
      <c r="AB246">
        <v>51</v>
      </c>
      <c r="AC246" t="s">
        <v>192</v>
      </c>
      <c r="AD246" t="s">
        <v>193</v>
      </c>
      <c r="AE246">
        <v>41</v>
      </c>
      <c r="AF246">
        <v>39</v>
      </c>
    </row>
    <row r="247" spans="1:32" x14ac:dyDescent="0.25">
      <c r="A247">
        <v>541564</v>
      </c>
      <c r="B247">
        <v>6822868</v>
      </c>
      <c r="C247">
        <v>41</v>
      </c>
      <c r="D247">
        <v>61300</v>
      </c>
      <c r="E247" t="s">
        <v>190</v>
      </c>
      <c r="F247" t="s">
        <v>191</v>
      </c>
      <c r="G247" t="s">
        <v>104</v>
      </c>
      <c r="H247" t="s">
        <v>78</v>
      </c>
      <c r="I247">
        <v>65141</v>
      </c>
      <c r="J247" t="s">
        <v>88</v>
      </c>
      <c r="K247" t="s">
        <v>9</v>
      </c>
      <c r="L247" t="s">
        <v>86</v>
      </c>
      <c r="M247" t="s">
        <v>87</v>
      </c>
      <c r="N247">
        <v>3</v>
      </c>
      <c r="O247" t="s">
        <v>90</v>
      </c>
      <c r="P247" t="s">
        <v>122</v>
      </c>
      <c r="Q247">
        <v>2013</v>
      </c>
      <c r="R247">
        <v>1</v>
      </c>
      <c r="S247">
        <v>3</v>
      </c>
      <c r="T247">
        <v>1</v>
      </c>
      <c r="U247">
        <v>8</v>
      </c>
      <c r="V247">
        <v>19</v>
      </c>
      <c r="W247">
        <v>22</v>
      </c>
      <c r="X247">
        <v>24</v>
      </c>
      <c r="Y247">
        <v>29</v>
      </c>
      <c r="Z247">
        <v>37</v>
      </c>
      <c r="AA247">
        <v>45</v>
      </c>
      <c r="AB247">
        <v>51</v>
      </c>
      <c r="AC247" t="s">
        <v>192</v>
      </c>
      <c r="AD247" t="s">
        <v>193</v>
      </c>
      <c r="AE247">
        <v>41</v>
      </c>
      <c r="AF247">
        <v>39</v>
      </c>
    </row>
    <row r="248" spans="1:32" x14ac:dyDescent="0.25">
      <c r="A248">
        <v>541564</v>
      </c>
      <c r="B248">
        <v>6822868</v>
      </c>
      <c r="C248">
        <v>41</v>
      </c>
      <c r="D248">
        <v>61300</v>
      </c>
      <c r="E248" t="s">
        <v>190</v>
      </c>
      <c r="F248" t="s">
        <v>191</v>
      </c>
      <c r="G248" t="s">
        <v>104</v>
      </c>
      <c r="H248" t="s">
        <v>78</v>
      </c>
      <c r="I248">
        <v>199694</v>
      </c>
      <c r="J248" t="s">
        <v>117</v>
      </c>
      <c r="K248" t="s">
        <v>11</v>
      </c>
      <c r="L248" t="s">
        <v>80</v>
      </c>
      <c r="M248" t="s">
        <v>118</v>
      </c>
      <c r="N248">
        <v>4</v>
      </c>
      <c r="O248">
        <v>1</v>
      </c>
      <c r="P248" t="s">
        <v>122</v>
      </c>
      <c r="Q248">
        <v>2013</v>
      </c>
      <c r="R248">
        <v>1</v>
      </c>
      <c r="S248">
        <v>3</v>
      </c>
      <c r="T248">
        <v>1</v>
      </c>
      <c r="U248">
        <v>8</v>
      </c>
      <c r="V248">
        <v>19</v>
      </c>
      <c r="W248">
        <v>22</v>
      </c>
      <c r="X248">
        <v>24</v>
      </c>
      <c r="Y248">
        <v>29</v>
      </c>
      <c r="Z248">
        <v>37</v>
      </c>
      <c r="AA248">
        <v>45</v>
      </c>
      <c r="AB248">
        <v>51</v>
      </c>
      <c r="AC248" t="s">
        <v>192</v>
      </c>
      <c r="AD248" t="s">
        <v>193</v>
      </c>
      <c r="AE248">
        <v>41</v>
      </c>
      <c r="AF248">
        <v>39</v>
      </c>
    </row>
    <row r="249" spans="1:32" x14ac:dyDescent="0.25">
      <c r="A249">
        <v>541564</v>
      </c>
      <c r="B249">
        <v>6822868</v>
      </c>
      <c r="C249">
        <v>41</v>
      </c>
      <c r="D249">
        <v>61300</v>
      </c>
      <c r="E249" t="s">
        <v>190</v>
      </c>
      <c r="F249" t="s">
        <v>191</v>
      </c>
      <c r="G249" t="s">
        <v>104</v>
      </c>
      <c r="H249" t="s">
        <v>78</v>
      </c>
      <c r="I249">
        <v>65300</v>
      </c>
      <c r="J249" t="s">
        <v>168</v>
      </c>
      <c r="K249" t="s">
        <v>13</v>
      </c>
      <c r="L249" t="s">
        <v>80</v>
      </c>
      <c r="M249" t="s">
        <v>92</v>
      </c>
      <c r="N249">
        <v>4</v>
      </c>
      <c r="O249">
        <v>1</v>
      </c>
      <c r="P249" t="s">
        <v>122</v>
      </c>
      <c r="Q249">
        <v>2013</v>
      </c>
      <c r="R249">
        <v>1</v>
      </c>
      <c r="S249">
        <v>3</v>
      </c>
      <c r="T249">
        <v>1</v>
      </c>
      <c r="U249">
        <v>8</v>
      </c>
      <c r="V249">
        <v>19</v>
      </c>
      <c r="W249">
        <v>22</v>
      </c>
      <c r="X249">
        <v>24</v>
      </c>
      <c r="Y249">
        <v>29</v>
      </c>
      <c r="Z249">
        <v>37</v>
      </c>
      <c r="AA249">
        <v>45</v>
      </c>
      <c r="AB249">
        <v>51</v>
      </c>
      <c r="AC249" t="s">
        <v>192</v>
      </c>
      <c r="AD249" t="s">
        <v>193</v>
      </c>
      <c r="AE249">
        <v>41</v>
      </c>
      <c r="AF249">
        <v>39</v>
      </c>
    </row>
    <row r="250" spans="1:32" x14ac:dyDescent="0.25">
      <c r="A250">
        <v>541564</v>
      </c>
      <c r="B250">
        <v>6822868</v>
      </c>
      <c r="C250">
        <v>41</v>
      </c>
      <c r="D250">
        <v>61300</v>
      </c>
      <c r="E250" t="s">
        <v>190</v>
      </c>
      <c r="F250" t="s">
        <v>191</v>
      </c>
      <c r="G250" t="s">
        <v>104</v>
      </c>
      <c r="H250" t="s">
        <v>78</v>
      </c>
      <c r="I250">
        <v>65165</v>
      </c>
      <c r="J250" t="s">
        <v>194</v>
      </c>
      <c r="K250" t="s">
        <v>17</v>
      </c>
      <c r="L250" t="s">
        <v>86</v>
      </c>
      <c r="M250" t="s">
        <v>87</v>
      </c>
      <c r="N250">
        <v>3</v>
      </c>
      <c r="O250">
        <v>2</v>
      </c>
      <c r="P250" t="s">
        <v>122</v>
      </c>
      <c r="Q250">
        <v>2013</v>
      </c>
      <c r="R250">
        <v>1</v>
      </c>
      <c r="S250">
        <v>3</v>
      </c>
      <c r="T250">
        <v>1</v>
      </c>
      <c r="U250">
        <v>8</v>
      </c>
      <c r="V250">
        <v>19</v>
      </c>
      <c r="W250">
        <v>22</v>
      </c>
      <c r="X250">
        <v>24</v>
      </c>
      <c r="Y250">
        <v>29</v>
      </c>
      <c r="Z250">
        <v>37</v>
      </c>
      <c r="AA250">
        <v>45</v>
      </c>
      <c r="AB250">
        <v>51</v>
      </c>
      <c r="AC250" t="s">
        <v>192</v>
      </c>
      <c r="AD250" t="s">
        <v>193</v>
      </c>
      <c r="AE250">
        <v>41</v>
      </c>
      <c r="AF250">
        <v>39</v>
      </c>
    </row>
    <row r="251" spans="1:32" x14ac:dyDescent="0.25">
      <c r="A251">
        <v>541564</v>
      </c>
      <c r="B251">
        <v>6822868</v>
      </c>
      <c r="C251">
        <v>41</v>
      </c>
      <c r="D251">
        <v>61300</v>
      </c>
      <c r="E251" t="s">
        <v>190</v>
      </c>
      <c r="F251" t="s">
        <v>191</v>
      </c>
      <c r="G251" t="s">
        <v>104</v>
      </c>
      <c r="H251" t="s">
        <v>78</v>
      </c>
      <c r="I251">
        <v>65109</v>
      </c>
      <c r="J251" t="s">
        <v>99</v>
      </c>
      <c r="K251" t="s">
        <v>19</v>
      </c>
      <c r="L251" t="s">
        <v>86</v>
      </c>
      <c r="M251" t="s">
        <v>87</v>
      </c>
      <c r="N251">
        <v>3</v>
      </c>
      <c r="O251" t="s">
        <v>90</v>
      </c>
      <c r="P251" t="s">
        <v>122</v>
      </c>
      <c r="Q251">
        <v>2013</v>
      </c>
      <c r="R251">
        <v>1</v>
      </c>
      <c r="S251">
        <v>3</v>
      </c>
      <c r="T251">
        <v>1</v>
      </c>
      <c r="U251">
        <v>8</v>
      </c>
      <c r="V251">
        <v>19</v>
      </c>
      <c r="W251">
        <v>22</v>
      </c>
      <c r="X251">
        <v>24</v>
      </c>
      <c r="Y251">
        <v>29</v>
      </c>
      <c r="Z251">
        <v>37</v>
      </c>
      <c r="AA251">
        <v>45</v>
      </c>
      <c r="AB251">
        <v>51</v>
      </c>
      <c r="AC251" t="s">
        <v>192</v>
      </c>
      <c r="AD251" t="s">
        <v>193</v>
      </c>
      <c r="AE251">
        <v>41</v>
      </c>
      <c r="AF251">
        <v>39</v>
      </c>
    </row>
    <row r="252" spans="1:32" x14ac:dyDescent="0.25">
      <c r="A252">
        <v>541564</v>
      </c>
      <c r="B252">
        <v>6822868</v>
      </c>
      <c r="C252">
        <v>41</v>
      </c>
      <c r="D252">
        <v>61300</v>
      </c>
      <c r="E252" t="s">
        <v>190</v>
      </c>
      <c r="F252" t="s">
        <v>191</v>
      </c>
      <c r="G252" t="s">
        <v>104</v>
      </c>
      <c r="H252" t="s">
        <v>78</v>
      </c>
      <c r="I252">
        <v>65265</v>
      </c>
      <c r="J252" t="s">
        <v>195</v>
      </c>
      <c r="K252" t="s">
        <v>25</v>
      </c>
      <c r="L252" t="s">
        <v>80</v>
      </c>
      <c r="M252" t="s">
        <v>92</v>
      </c>
      <c r="N252">
        <v>4</v>
      </c>
      <c r="O252">
        <v>1</v>
      </c>
      <c r="P252" t="s">
        <v>122</v>
      </c>
      <c r="Q252">
        <v>2013</v>
      </c>
      <c r="R252">
        <v>1</v>
      </c>
      <c r="S252">
        <v>3</v>
      </c>
      <c r="T252">
        <v>1</v>
      </c>
      <c r="U252">
        <v>8</v>
      </c>
      <c r="V252">
        <v>19</v>
      </c>
      <c r="W252">
        <v>22</v>
      </c>
      <c r="X252">
        <v>24</v>
      </c>
      <c r="Y252">
        <v>29</v>
      </c>
      <c r="Z252">
        <v>37</v>
      </c>
      <c r="AA252">
        <v>45</v>
      </c>
      <c r="AB252">
        <v>51</v>
      </c>
      <c r="AC252" t="s">
        <v>192</v>
      </c>
      <c r="AD252" t="s">
        <v>193</v>
      </c>
      <c r="AE252">
        <v>41</v>
      </c>
      <c r="AF252">
        <v>39</v>
      </c>
    </row>
    <row r="253" spans="1:32" x14ac:dyDescent="0.25">
      <c r="A253">
        <v>541564</v>
      </c>
      <c r="B253">
        <v>6822868</v>
      </c>
      <c r="C253">
        <v>41</v>
      </c>
      <c r="D253">
        <v>61300</v>
      </c>
      <c r="E253" t="s">
        <v>190</v>
      </c>
      <c r="F253" t="s">
        <v>191</v>
      </c>
      <c r="G253" t="s">
        <v>104</v>
      </c>
      <c r="H253" t="s">
        <v>78</v>
      </c>
      <c r="I253">
        <v>65282</v>
      </c>
      <c r="J253" t="s">
        <v>196</v>
      </c>
      <c r="K253" t="s">
        <v>27</v>
      </c>
      <c r="L253" t="s">
        <v>80</v>
      </c>
      <c r="M253" t="s">
        <v>92</v>
      </c>
      <c r="N253">
        <v>4</v>
      </c>
      <c r="O253">
        <v>3</v>
      </c>
      <c r="P253" t="s">
        <v>122</v>
      </c>
      <c r="Q253">
        <v>2013</v>
      </c>
      <c r="R253">
        <v>1</v>
      </c>
      <c r="S253">
        <v>3</v>
      </c>
      <c r="T253">
        <v>1</v>
      </c>
      <c r="U253">
        <v>8</v>
      </c>
      <c r="V253">
        <v>19</v>
      </c>
      <c r="W253">
        <v>22</v>
      </c>
      <c r="X253">
        <v>24</v>
      </c>
      <c r="Y253">
        <v>29</v>
      </c>
      <c r="Z253">
        <v>37</v>
      </c>
      <c r="AA253">
        <v>45</v>
      </c>
      <c r="AB253">
        <v>51</v>
      </c>
      <c r="AC253" t="s">
        <v>192</v>
      </c>
      <c r="AD253" t="s">
        <v>193</v>
      </c>
      <c r="AE253">
        <v>41</v>
      </c>
      <c r="AF253">
        <v>39</v>
      </c>
    </row>
    <row r="254" spans="1:32" x14ac:dyDescent="0.25">
      <c r="A254">
        <v>541564</v>
      </c>
      <c r="B254">
        <v>6822868</v>
      </c>
      <c r="C254">
        <v>41</v>
      </c>
      <c r="D254">
        <v>61300</v>
      </c>
      <c r="E254" t="s">
        <v>190</v>
      </c>
      <c r="F254" t="s">
        <v>191</v>
      </c>
      <c r="G254" t="s">
        <v>104</v>
      </c>
      <c r="H254" t="s">
        <v>78</v>
      </c>
      <c r="I254">
        <v>65278</v>
      </c>
      <c r="J254" t="s">
        <v>107</v>
      </c>
      <c r="K254" t="s">
        <v>28</v>
      </c>
      <c r="L254" t="s">
        <v>80</v>
      </c>
      <c r="M254" t="s">
        <v>92</v>
      </c>
      <c r="N254">
        <v>3</v>
      </c>
      <c r="O254" t="s">
        <v>94</v>
      </c>
      <c r="P254" t="s">
        <v>122</v>
      </c>
      <c r="Q254">
        <v>2013</v>
      </c>
      <c r="R254">
        <v>1</v>
      </c>
      <c r="S254">
        <v>3</v>
      </c>
      <c r="T254">
        <v>1</v>
      </c>
      <c r="U254">
        <v>8</v>
      </c>
      <c r="V254">
        <v>19</v>
      </c>
      <c r="W254">
        <v>22</v>
      </c>
      <c r="X254">
        <v>24</v>
      </c>
      <c r="Y254">
        <v>29</v>
      </c>
      <c r="Z254">
        <v>37</v>
      </c>
      <c r="AA254">
        <v>45</v>
      </c>
      <c r="AB254">
        <v>51</v>
      </c>
      <c r="AC254" t="s">
        <v>192</v>
      </c>
      <c r="AD254" t="s">
        <v>193</v>
      </c>
      <c r="AE254">
        <v>41</v>
      </c>
      <c r="AF254">
        <v>39</v>
      </c>
    </row>
    <row r="255" spans="1:32" x14ac:dyDescent="0.25">
      <c r="A255">
        <v>541564</v>
      </c>
      <c r="B255">
        <v>6822868</v>
      </c>
      <c r="C255">
        <v>41</v>
      </c>
      <c r="D255">
        <v>61300</v>
      </c>
      <c r="E255" t="s">
        <v>190</v>
      </c>
      <c r="F255" t="s">
        <v>191</v>
      </c>
      <c r="G255" t="s">
        <v>104</v>
      </c>
      <c r="H255" t="s">
        <v>78</v>
      </c>
      <c r="I255">
        <v>65284</v>
      </c>
      <c r="J255" t="s">
        <v>119</v>
      </c>
      <c r="K255" t="s">
        <v>29</v>
      </c>
      <c r="L255" t="s">
        <v>80</v>
      </c>
      <c r="M255" t="s">
        <v>92</v>
      </c>
      <c r="N255">
        <v>4</v>
      </c>
      <c r="O255">
        <v>1</v>
      </c>
      <c r="P255" t="s">
        <v>122</v>
      </c>
      <c r="Q255">
        <v>2013</v>
      </c>
      <c r="R255">
        <v>1</v>
      </c>
      <c r="S255">
        <v>3</v>
      </c>
      <c r="T255">
        <v>1</v>
      </c>
      <c r="U255">
        <v>8</v>
      </c>
      <c r="V255">
        <v>19</v>
      </c>
      <c r="W255">
        <v>22</v>
      </c>
      <c r="X255">
        <v>24</v>
      </c>
      <c r="Y255">
        <v>29</v>
      </c>
      <c r="Z255">
        <v>37</v>
      </c>
      <c r="AA255">
        <v>45</v>
      </c>
      <c r="AB255">
        <v>51</v>
      </c>
      <c r="AC255" t="s">
        <v>192</v>
      </c>
      <c r="AD255" t="s">
        <v>193</v>
      </c>
      <c r="AE255">
        <v>41</v>
      </c>
      <c r="AF255">
        <v>39</v>
      </c>
    </row>
    <row r="256" spans="1:32" x14ac:dyDescent="0.25">
      <c r="A256">
        <v>541564</v>
      </c>
      <c r="B256">
        <v>6822868</v>
      </c>
      <c r="C256">
        <v>41</v>
      </c>
      <c r="D256">
        <v>61300</v>
      </c>
      <c r="E256" t="s">
        <v>190</v>
      </c>
      <c r="F256" t="s">
        <v>191</v>
      </c>
      <c r="G256" t="s">
        <v>104</v>
      </c>
      <c r="H256" t="s">
        <v>78</v>
      </c>
      <c r="I256">
        <v>65184</v>
      </c>
      <c r="J256" t="s">
        <v>100</v>
      </c>
      <c r="K256" t="s">
        <v>30</v>
      </c>
      <c r="L256" t="s">
        <v>86</v>
      </c>
      <c r="M256" t="s">
        <v>101</v>
      </c>
      <c r="N256">
        <v>3</v>
      </c>
      <c r="O256" t="s">
        <v>102</v>
      </c>
      <c r="P256" t="s">
        <v>122</v>
      </c>
      <c r="Q256">
        <v>2013</v>
      </c>
      <c r="R256">
        <v>1</v>
      </c>
      <c r="S256">
        <v>3</v>
      </c>
      <c r="T256">
        <v>1</v>
      </c>
      <c r="U256">
        <v>8</v>
      </c>
      <c r="V256">
        <v>19</v>
      </c>
      <c r="W256">
        <v>22</v>
      </c>
      <c r="X256">
        <v>24</v>
      </c>
      <c r="Y256">
        <v>29</v>
      </c>
      <c r="Z256">
        <v>37</v>
      </c>
      <c r="AA256">
        <v>45</v>
      </c>
      <c r="AB256">
        <v>51</v>
      </c>
      <c r="AC256" t="s">
        <v>192</v>
      </c>
      <c r="AD256" t="s">
        <v>193</v>
      </c>
      <c r="AE256">
        <v>41</v>
      </c>
      <c r="AF256">
        <v>39</v>
      </c>
    </row>
    <row r="257" spans="1:32" x14ac:dyDescent="0.25">
      <c r="A257">
        <v>541564</v>
      </c>
      <c r="B257">
        <v>6822868</v>
      </c>
      <c r="C257">
        <v>41</v>
      </c>
      <c r="D257">
        <v>61300</v>
      </c>
      <c r="E257" t="s">
        <v>190</v>
      </c>
      <c r="F257" t="s">
        <v>191</v>
      </c>
      <c r="G257" t="s">
        <v>104</v>
      </c>
      <c r="H257" t="s">
        <v>78</v>
      </c>
      <c r="I257">
        <v>65344</v>
      </c>
      <c r="J257" t="s">
        <v>108</v>
      </c>
      <c r="K257" t="s">
        <v>35</v>
      </c>
      <c r="L257" t="s">
        <v>80</v>
      </c>
      <c r="M257" t="s">
        <v>92</v>
      </c>
      <c r="N257">
        <v>3</v>
      </c>
      <c r="O257">
        <v>2</v>
      </c>
      <c r="P257" t="s">
        <v>122</v>
      </c>
      <c r="Q257">
        <v>2013</v>
      </c>
      <c r="R257">
        <v>1</v>
      </c>
      <c r="S257">
        <v>3</v>
      </c>
      <c r="T257">
        <v>1</v>
      </c>
      <c r="U257">
        <v>8</v>
      </c>
      <c r="V257">
        <v>19</v>
      </c>
      <c r="W257">
        <v>22</v>
      </c>
      <c r="X257">
        <v>24</v>
      </c>
      <c r="Y257">
        <v>29</v>
      </c>
      <c r="Z257">
        <v>37</v>
      </c>
      <c r="AA257">
        <v>45</v>
      </c>
      <c r="AB257">
        <v>51</v>
      </c>
      <c r="AC257" t="s">
        <v>192</v>
      </c>
      <c r="AD257" t="s">
        <v>193</v>
      </c>
      <c r="AE257">
        <v>41</v>
      </c>
      <c r="AF257">
        <v>39</v>
      </c>
    </row>
    <row r="258" spans="1:32" x14ac:dyDescent="0.25">
      <c r="A258">
        <v>553715</v>
      </c>
      <c r="B258">
        <v>6820691</v>
      </c>
      <c r="C258">
        <v>43</v>
      </c>
      <c r="D258">
        <v>28214</v>
      </c>
      <c r="E258" t="s">
        <v>197</v>
      </c>
      <c r="F258" t="s">
        <v>198</v>
      </c>
      <c r="G258" t="s">
        <v>77</v>
      </c>
      <c r="H258" t="s">
        <v>78</v>
      </c>
      <c r="I258">
        <v>65141</v>
      </c>
      <c r="J258" t="s">
        <v>88</v>
      </c>
      <c r="K258" t="s">
        <v>9</v>
      </c>
      <c r="L258" t="s">
        <v>86</v>
      </c>
      <c r="M258" t="s">
        <v>87</v>
      </c>
      <c r="N258">
        <v>3</v>
      </c>
      <c r="O258" t="s">
        <v>94</v>
      </c>
      <c r="P258" t="s">
        <v>98</v>
      </c>
      <c r="Q258">
        <v>2013</v>
      </c>
      <c r="R258">
        <v>1</v>
      </c>
      <c r="S258">
        <v>2</v>
      </c>
      <c r="T258">
        <v>1</v>
      </c>
      <c r="U258">
        <v>8</v>
      </c>
      <c r="V258">
        <v>19</v>
      </c>
      <c r="W258">
        <v>22</v>
      </c>
      <c r="X258">
        <v>24</v>
      </c>
      <c r="Y258">
        <v>33</v>
      </c>
      <c r="Z258">
        <v>37</v>
      </c>
      <c r="AA258">
        <v>44</v>
      </c>
      <c r="AB258">
        <v>55</v>
      </c>
      <c r="AC258" t="s">
        <v>199</v>
      </c>
      <c r="AD258" t="s">
        <v>200</v>
      </c>
      <c r="AE258">
        <v>43</v>
      </c>
      <c r="AF258">
        <v>40</v>
      </c>
    </row>
    <row r="259" spans="1:32" x14ac:dyDescent="0.25">
      <c r="A259">
        <v>553715</v>
      </c>
      <c r="B259">
        <v>6820691</v>
      </c>
      <c r="C259">
        <v>43</v>
      </c>
      <c r="D259">
        <v>28214</v>
      </c>
      <c r="E259" t="s">
        <v>197</v>
      </c>
      <c r="F259" t="s">
        <v>198</v>
      </c>
      <c r="G259" t="s">
        <v>77</v>
      </c>
      <c r="H259" t="s">
        <v>78</v>
      </c>
      <c r="I259">
        <v>65155</v>
      </c>
      <c r="J259" t="s">
        <v>97</v>
      </c>
      <c r="K259" t="s">
        <v>14</v>
      </c>
      <c r="L259" t="s">
        <v>86</v>
      </c>
      <c r="M259" t="s">
        <v>87</v>
      </c>
      <c r="N259">
        <v>3</v>
      </c>
      <c r="O259" t="s">
        <v>102</v>
      </c>
      <c r="P259" t="s">
        <v>98</v>
      </c>
      <c r="Q259">
        <v>2013</v>
      </c>
      <c r="R259">
        <v>1</v>
      </c>
      <c r="S259">
        <v>2</v>
      </c>
      <c r="T259">
        <v>1</v>
      </c>
      <c r="U259">
        <v>8</v>
      </c>
      <c r="V259">
        <v>19</v>
      </c>
      <c r="W259">
        <v>22</v>
      </c>
      <c r="X259">
        <v>24</v>
      </c>
      <c r="Y259">
        <v>33</v>
      </c>
      <c r="Z259">
        <v>37</v>
      </c>
      <c r="AA259">
        <v>44</v>
      </c>
      <c r="AB259">
        <v>55</v>
      </c>
      <c r="AC259" t="s">
        <v>199</v>
      </c>
      <c r="AD259" t="s">
        <v>200</v>
      </c>
      <c r="AE259">
        <v>43</v>
      </c>
      <c r="AF259">
        <v>40</v>
      </c>
    </row>
    <row r="260" spans="1:32" x14ac:dyDescent="0.25">
      <c r="A260">
        <v>553715</v>
      </c>
      <c r="B260">
        <v>6820691</v>
      </c>
      <c r="C260">
        <v>43</v>
      </c>
      <c r="D260">
        <v>28214</v>
      </c>
      <c r="E260" t="s">
        <v>197</v>
      </c>
      <c r="F260" t="s">
        <v>198</v>
      </c>
      <c r="G260" t="s">
        <v>77</v>
      </c>
      <c r="H260" t="s">
        <v>78</v>
      </c>
      <c r="I260">
        <v>65109</v>
      </c>
      <c r="J260" t="s">
        <v>99</v>
      </c>
      <c r="K260" t="s">
        <v>19</v>
      </c>
      <c r="L260" t="s">
        <v>86</v>
      </c>
      <c r="M260" t="s">
        <v>87</v>
      </c>
      <c r="N260">
        <v>3</v>
      </c>
      <c r="O260" t="s">
        <v>94</v>
      </c>
      <c r="P260" t="s">
        <v>98</v>
      </c>
      <c r="Q260">
        <v>2013</v>
      </c>
      <c r="R260">
        <v>1</v>
      </c>
      <c r="S260">
        <v>2</v>
      </c>
      <c r="T260">
        <v>1</v>
      </c>
      <c r="U260">
        <v>8</v>
      </c>
      <c r="V260">
        <v>19</v>
      </c>
      <c r="W260">
        <v>22</v>
      </c>
      <c r="X260">
        <v>24</v>
      </c>
      <c r="Y260">
        <v>33</v>
      </c>
      <c r="Z260">
        <v>37</v>
      </c>
      <c r="AA260">
        <v>44</v>
      </c>
      <c r="AB260">
        <v>55</v>
      </c>
      <c r="AC260" t="s">
        <v>199</v>
      </c>
      <c r="AD260" t="s">
        <v>200</v>
      </c>
      <c r="AE260">
        <v>43</v>
      </c>
      <c r="AF260">
        <v>40</v>
      </c>
    </row>
    <row r="261" spans="1:32" x14ac:dyDescent="0.25">
      <c r="A261">
        <v>553715</v>
      </c>
      <c r="B261">
        <v>6820691</v>
      </c>
      <c r="C261">
        <v>43</v>
      </c>
      <c r="D261">
        <v>28214</v>
      </c>
      <c r="E261" t="s">
        <v>197</v>
      </c>
      <c r="F261" t="s">
        <v>198</v>
      </c>
      <c r="G261" t="s">
        <v>77</v>
      </c>
      <c r="H261" t="s">
        <v>78</v>
      </c>
      <c r="I261">
        <v>65278</v>
      </c>
      <c r="J261" t="s">
        <v>107</v>
      </c>
      <c r="K261" t="s">
        <v>28</v>
      </c>
      <c r="L261" t="s">
        <v>80</v>
      </c>
      <c r="M261" t="s">
        <v>92</v>
      </c>
      <c r="N261">
        <v>4</v>
      </c>
      <c r="O261">
        <v>2</v>
      </c>
      <c r="P261" t="s">
        <v>98</v>
      </c>
      <c r="Q261">
        <v>2013</v>
      </c>
      <c r="R261">
        <v>1</v>
      </c>
      <c r="S261">
        <v>2</v>
      </c>
      <c r="T261">
        <v>1</v>
      </c>
      <c r="U261">
        <v>8</v>
      </c>
      <c r="V261">
        <v>19</v>
      </c>
      <c r="W261">
        <v>22</v>
      </c>
      <c r="X261">
        <v>24</v>
      </c>
      <c r="Y261">
        <v>33</v>
      </c>
      <c r="Z261">
        <v>37</v>
      </c>
      <c r="AA261">
        <v>44</v>
      </c>
      <c r="AB261">
        <v>55</v>
      </c>
      <c r="AC261" t="s">
        <v>199</v>
      </c>
      <c r="AD261" t="s">
        <v>200</v>
      </c>
      <c r="AE261">
        <v>43</v>
      </c>
      <c r="AF261">
        <v>40</v>
      </c>
    </row>
    <row r="262" spans="1:32" x14ac:dyDescent="0.25">
      <c r="A262">
        <v>553715</v>
      </c>
      <c r="B262">
        <v>6820691</v>
      </c>
      <c r="C262">
        <v>43</v>
      </c>
      <c r="D262">
        <v>28214</v>
      </c>
      <c r="E262" t="s">
        <v>197</v>
      </c>
      <c r="F262" t="s">
        <v>198</v>
      </c>
      <c r="G262" t="s">
        <v>77</v>
      </c>
      <c r="H262" t="s">
        <v>78</v>
      </c>
      <c r="I262">
        <v>65184</v>
      </c>
      <c r="J262" t="s">
        <v>100</v>
      </c>
      <c r="K262" t="s">
        <v>30</v>
      </c>
      <c r="L262" t="s">
        <v>86</v>
      </c>
      <c r="M262" t="s">
        <v>101</v>
      </c>
      <c r="N262">
        <v>3</v>
      </c>
      <c r="O262" t="s">
        <v>94</v>
      </c>
      <c r="P262" t="s">
        <v>98</v>
      </c>
      <c r="Q262">
        <v>2013</v>
      </c>
      <c r="R262">
        <v>1</v>
      </c>
      <c r="S262">
        <v>2</v>
      </c>
      <c r="T262">
        <v>1</v>
      </c>
      <c r="U262">
        <v>8</v>
      </c>
      <c r="V262">
        <v>19</v>
      </c>
      <c r="W262">
        <v>22</v>
      </c>
      <c r="X262">
        <v>24</v>
      </c>
      <c r="Y262">
        <v>33</v>
      </c>
      <c r="Z262">
        <v>37</v>
      </c>
      <c r="AA262">
        <v>44</v>
      </c>
      <c r="AB262">
        <v>55</v>
      </c>
      <c r="AC262" t="s">
        <v>199</v>
      </c>
      <c r="AD262" t="s">
        <v>200</v>
      </c>
      <c r="AE262">
        <v>43</v>
      </c>
      <c r="AF262">
        <v>40</v>
      </c>
    </row>
    <row r="263" spans="1:32" x14ac:dyDescent="0.25">
      <c r="A263">
        <v>553534</v>
      </c>
      <c r="B263">
        <v>6820209</v>
      </c>
      <c r="C263">
        <v>43</v>
      </c>
      <c r="D263">
        <v>28214</v>
      </c>
      <c r="E263" t="s">
        <v>197</v>
      </c>
      <c r="F263" t="s">
        <v>201</v>
      </c>
      <c r="G263" t="s">
        <v>77</v>
      </c>
      <c r="H263" t="s">
        <v>78</v>
      </c>
      <c r="I263">
        <v>65141</v>
      </c>
      <c r="J263" t="s">
        <v>88</v>
      </c>
      <c r="K263" t="s">
        <v>9</v>
      </c>
      <c r="L263" t="s">
        <v>86</v>
      </c>
      <c r="M263" t="s">
        <v>87</v>
      </c>
      <c r="N263">
        <v>4</v>
      </c>
      <c r="O263">
        <v>1</v>
      </c>
      <c r="P263" t="s">
        <v>98</v>
      </c>
      <c r="Q263">
        <v>2013</v>
      </c>
      <c r="R263">
        <v>2</v>
      </c>
      <c r="S263">
        <v>2</v>
      </c>
      <c r="T263">
        <v>1</v>
      </c>
      <c r="U263">
        <v>2</v>
      </c>
      <c r="V263">
        <v>16</v>
      </c>
      <c r="W263">
        <v>20</v>
      </c>
      <c r="X263">
        <v>24</v>
      </c>
      <c r="Y263">
        <v>32</v>
      </c>
      <c r="Z263">
        <v>35</v>
      </c>
      <c r="AA263">
        <v>44</v>
      </c>
      <c r="AB263">
        <v>55</v>
      </c>
      <c r="AC263" t="s">
        <v>199</v>
      </c>
      <c r="AD263" t="s">
        <v>200</v>
      </c>
      <c r="AE263">
        <v>43</v>
      </c>
      <c r="AF263">
        <v>41</v>
      </c>
    </row>
    <row r="264" spans="1:32" x14ac:dyDescent="0.25">
      <c r="A264">
        <v>552283</v>
      </c>
      <c r="B264">
        <v>6822318</v>
      </c>
      <c r="C264">
        <v>43</v>
      </c>
      <c r="D264">
        <v>28240</v>
      </c>
      <c r="E264" t="s">
        <v>202</v>
      </c>
      <c r="F264" t="s">
        <v>203</v>
      </c>
      <c r="G264" t="s">
        <v>77</v>
      </c>
      <c r="H264" t="s">
        <v>78</v>
      </c>
      <c r="I264">
        <v>653281</v>
      </c>
      <c r="J264" t="s">
        <v>124</v>
      </c>
      <c r="K264" t="s">
        <v>5</v>
      </c>
      <c r="L264" t="s">
        <v>86</v>
      </c>
      <c r="M264" t="s">
        <v>87</v>
      </c>
      <c r="N264">
        <v>4</v>
      </c>
      <c r="O264">
        <v>1</v>
      </c>
      <c r="P264" t="s">
        <v>98</v>
      </c>
      <c r="Q264">
        <v>2013</v>
      </c>
      <c r="R264">
        <v>3</v>
      </c>
      <c r="S264">
        <v>2</v>
      </c>
      <c r="T264">
        <v>1</v>
      </c>
      <c r="U264">
        <v>8</v>
      </c>
      <c r="V264">
        <v>17</v>
      </c>
      <c r="W264">
        <v>22</v>
      </c>
      <c r="X264">
        <v>24</v>
      </c>
      <c r="Y264">
        <v>33</v>
      </c>
      <c r="Z264">
        <v>37</v>
      </c>
      <c r="AA264">
        <v>44</v>
      </c>
      <c r="AB264">
        <v>55</v>
      </c>
      <c r="AC264" t="s">
        <v>199</v>
      </c>
      <c r="AD264" t="s">
        <v>200</v>
      </c>
      <c r="AE264">
        <v>43</v>
      </c>
      <c r="AF264">
        <v>42</v>
      </c>
    </row>
    <row r="265" spans="1:32" x14ac:dyDescent="0.25">
      <c r="A265">
        <v>552283</v>
      </c>
      <c r="B265">
        <v>6822318</v>
      </c>
      <c r="C265">
        <v>43</v>
      </c>
      <c r="D265">
        <v>28240</v>
      </c>
      <c r="E265" t="s">
        <v>202</v>
      </c>
      <c r="F265" t="s">
        <v>203</v>
      </c>
      <c r="G265" t="s">
        <v>77</v>
      </c>
      <c r="H265" t="s">
        <v>78</v>
      </c>
      <c r="I265">
        <v>65141</v>
      </c>
      <c r="J265" t="s">
        <v>88</v>
      </c>
      <c r="K265" t="s">
        <v>9</v>
      </c>
      <c r="L265" t="s">
        <v>86</v>
      </c>
      <c r="M265" t="s">
        <v>87</v>
      </c>
      <c r="N265">
        <v>4</v>
      </c>
      <c r="O265" t="s">
        <v>94</v>
      </c>
      <c r="P265" t="s">
        <v>98</v>
      </c>
      <c r="Q265">
        <v>2013</v>
      </c>
      <c r="R265">
        <v>3</v>
      </c>
      <c r="S265">
        <v>2</v>
      </c>
      <c r="T265">
        <v>1</v>
      </c>
      <c r="U265">
        <v>8</v>
      </c>
      <c r="V265">
        <v>17</v>
      </c>
      <c r="W265">
        <v>22</v>
      </c>
      <c r="X265">
        <v>24</v>
      </c>
      <c r="Y265">
        <v>33</v>
      </c>
      <c r="Z265">
        <v>37</v>
      </c>
      <c r="AA265">
        <v>44</v>
      </c>
      <c r="AB265">
        <v>55</v>
      </c>
      <c r="AC265" t="s">
        <v>199</v>
      </c>
      <c r="AD265" t="s">
        <v>200</v>
      </c>
      <c r="AE265">
        <v>43</v>
      </c>
      <c r="AF265">
        <v>42</v>
      </c>
    </row>
    <row r="266" spans="1:32" x14ac:dyDescent="0.25">
      <c r="A266">
        <v>552283</v>
      </c>
      <c r="B266">
        <v>6822318</v>
      </c>
      <c r="C266">
        <v>43</v>
      </c>
      <c r="D266">
        <v>28240</v>
      </c>
      <c r="E266" t="s">
        <v>202</v>
      </c>
      <c r="F266" t="s">
        <v>203</v>
      </c>
      <c r="G266" t="s">
        <v>77</v>
      </c>
      <c r="H266" t="s">
        <v>78</v>
      </c>
      <c r="I266">
        <v>65155</v>
      </c>
      <c r="J266" t="s">
        <v>97</v>
      </c>
      <c r="K266" t="s">
        <v>14</v>
      </c>
      <c r="L266" t="s">
        <v>86</v>
      </c>
      <c r="M266" t="s">
        <v>87</v>
      </c>
      <c r="N266">
        <v>3</v>
      </c>
      <c r="O266" t="s">
        <v>94</v>
      </c>
      <c r="P266" t="s">
        <v>98</v>
      </c>
      <c r="Q266">
        <v>2013</v>
      </c>
      <c r="R266">
        <v>3</v>
      </c>
      <c r="S266">
        <v>2</v>
      </c>
      <c r="T266">
        <v>1</v>
      </c>
      <c r="U266">
        <v>8</v>
      </c>
      <c r="V266">
        <v>17</v>
      </c>
      <c r="W266">
        <v>22</v>
      </c>
      <c r="X266">
        <v>24</v>
      </c>
      <c r="Y266">
        <v>33</v>
      </c>
      <c r="Z266">
        <v>37</v>
      </c>
      <c r="AA266">
        <v>44</v>
      </c>
      <c r="AB266">
        <v>55</v>
      </c>
      <c r="AC266" t="s">
        <v>199</v>
      </c>
      <c r="AD266" t="s">
        <v>200</v>
      </c>
      <c r="AE266">
        <v>43</v>
      </c>
      <c r="AF266">
        <v>42</v>
      </c>
    </row>
    <row r="267" spans="1:32" x14ac:dyDescent="0.25">
      <c r="A267">
        <v>552283</v>
      </c>
      <c r="B267">
        <v>6822318</v>
      </c>
      <c r="C267">
        <v>43</v>
      </c>
      <c r="D267">
        <v>28240</v>
      </c>
      <c r="E267" t="s">
        <v>202</v>
      </c>
      <c r="F267" t="s">
        <v>203</v>
      </c>
      <c r="G267" t="s">
        <v>77</v>
      </c>
      <c r="H267" t="s">
        <v>78</v>
      </c>
      <c r="I267">
        <v>65109</v>
      </c>
      <c r="J267" t="s">
        <v>99</v>
      </c>
      <c r="K267" t="s">
        <v>19</v>
      </c>
      <c r="L267" t="s">
        <v>86</v>
      </c>
      <c r="M267" t="s">
        <v>87</v>
      </c>
      <c r="N267">
        <v>3</v>
      </c>
      <c r="O267" t="s">
        <v>94</v>
      </c>
      <c r="P267" t="s">
        <v>98</v>
      </c>
      <c r="Q267">
        <v>2013</v>
      </c>
      <c r="R267">
        <v>3</v>
      </c>
      <c r="S267">
        <v>2</v>
      </c>
      <c r="T267">
        <v>1</v>
      </c>
      <c r="U267">
        <v>8</v>
      </c>
      <c r="V267">
        <v>17</v>
      </c>
      <c r="W267">
        <v>22</v>
      </c>
      <c r="X267">
        <v>24</v>
      </c>
      <c r="Y267">
        <v>33</v>
      </c>
      <c r="Z267">
        <v>37</v>
      </c>
      <c r="AA267">
        <v>44</v>
      </c>
      <c r="AB267">
        <v>55</v>
      </c>
      <c r="AC267" t="s">
        <v>199</v>
      </c>
      <c r="AD267" t="s">
        <v>200</v>
      </c>
      <c r="AE267">
        <v>43</v>
      </c>
      <c r="AF267">
        <v>42</v>
      </c>
    </row>
    <row r="268" spans="1:32" x14ac:dyDescent="0.25">
      <c r="A268">
        <v>552283</v>
      </c>
      <c r="B268">
        <v>6822318</v>
      </c>
      <c r="C268">
        <v>43</v>
      </c>
      <c r="D268">
        <v>28240</v>
      </c>
      <c r="E268" t="s">
        <v>202</v>
      </c>
      <c r="F268" t="s">
        <v>203</v>
      </c>
      <c r="G268" t="s">
        <v>77</v>
      </c>
      <c r="H268" t="s">
        <v>78</v>
      </c>
      <c r="I268">
        <v>65278</v>
      </c>
      <c r="J268" t="s">
        <v>107</v>
      </c>
      <c r="K268" t="s">
        <v>28</v>
      </c>
      <c r="L268" t="s">
        <v>80</v>
      </c>
      <c r="M268" t="s">
        <v>92</v>
      </c>
      <c r="N268">
        <v>3</v>
      </c>
      <c r="O268">
        <v>3</v>
      </c>
      <c r="P268" t="s">
        <v>98</v>
      </c>
      <c r="Q268">
        <v>2013</v>
      </c>
      <c r="R268">
        <v>3</v>
      </c>
      <c r="S268">
        <v>2</v>
      </c>
      <c r="T268">
        <v>1</v>
      </c>
      <c r="U268">
        <v>8</v>
      </c>
      <c r="V268">
        <v>17</v>
      </c>
      <c r="W268">
        <v>22</v>
      </c>
      <c r="X268">
        <v>24</v>
      </c>
      <c r="Y268">
        <v>33</v>
      </c>
      <c r="Z268">
        <v>37</v>
      </c>
      <c r="AA268">
        <v>44</v>
      </c>
      <c r="AB268">
        <v>55</v>
      </c>
      <c r="AC268" t="s">
        <v>199</v>
      </c>
      <c r="AD268" t="s">
        <v>200</v>
      </c>
      <c r="AE268">
        <v>43</v>
      </c>
      <c r="AF268">
        <v>42</v>
      </c>
    </row>
    <row r="269" spans="1:32" x14ac:dyDescent="0.25">
      <c r="A269">
        <v>552283</v>
      </c>
      <c r="B269">
        <v>6822318</v>
      </c>
      <c r="C269">
        <v>43</v>
      </c>
      <c r="D269">
        <v>28240</v>
      </c>
      <c r="E269" t="s">
        <v>202</v>
      </c>
      <c r="F269" t="s">
        <v>203</v>
      </c>
      <c r="G269" t="s">
        <v>77</v>
      </c>
      <c r="H269" t="s">
        <v>78</v>
      </c>
      <c r="I269">
        <v>65184</v>
      </c>
      <c r="J269" t="s">
        <v>100</v>
      </c>
      <c r="K269" t="s">
        <v>30</v>
      </c>
      <c r="L269" t="s">
        <v>86</v>
      </c>
      <c r="M269" t="s">
        <v>101</v>
      </c>
      <c r="N269">
        <v>4</v>
      </c>
      <c r="O269">
        <v>1</v>
      </c>
      <c r="P269" t="s">
        <v>98</v>
      </c>
      <c r="Q269">
        <v>2013</v>
      </c>
      <c r="R269">
        <v>3</v>
      </c>
      <c r="S269">
        <v>2</v>
      </c>
      <c r="T269">
        <v>1</v>
      </c>
      <c r="U269">
        <v>8</v>
      </c>
      <c r="V269">
        <v>17</v>
      </c>
      <c r="W269">
        <v>22</v>
      </c>
      <c r="X269">
        <v>24</v>
      </c>
      <c r="Y269">
        <v>33</v>
      </c>
      <c r="Z269">
        <v>37</v>
      </c>
      <c r="AA269">
        <v>44</v>
      </c>
      <c r="AB269">
        <v>55</v>
      </c>
      <c r="AC269" t="s">
        <v>199</v>
      </c>
      <c r="AD269" t="s">
        <v>200</v>
      </c>
      <c r="AE269">
        <v>43</v>
      </c>
      <c r="AF269">
        <v>42</v>
      </c>
    </row>
    <row r="270" spans="1:32" x14ac:dyDescent="0.25">
      <c r="A270">
        <v>552118</v>
      </c>
      <c r="B270">
        <v>6824320</v>
      </c>
      <c r="C270">
        <v>43</v>
      </c>
      <c r="D270">
        <v>28156</v>
      </c>
      <c r="E270" t="s">
        <v>185</v>
      </c>
      <c r="F270" t="s">
        <v>204</v>
      </c>
      <c r="G270" t="s">
        <v>77</v>
      </c>
      <c r="H270" t="s">
        <v>78</v>
      </c>
      <c r="I270">
        <v>65473</v>
      </c>
      <c r="J270" t="s">
        <v>126</v>
      </c>
      <c r="K270" t="s">
        <v>4</v>
      </c>
      <c r="L270" t="s">
        <v>80</v>
      </c>
      <c r="M270" t="s">
        <v>121</v>
      </c>
      <c r="N270">
        <v>2</v>
      </c>
      <c r="O270">
        <v>3</v>
      </c>
      <c r="P270" t="s">
        <v>98</v>
      </c>
      <c r="Q270">
        <v>2013</v>
      </c>
      <c r="R270">
        <v>4</v>
      </c>
      <c r="S270">
        <v>2</v>
      </c>
      <c r="T270">
        <v>1</v>
      </c>
      <c r="U270">
        <v>7</v>
      </c>
      <c r="V270">
        <v>17</v>
      </c>
      <c r="W270">
        <v>21</v>
      </c>
      <c r="X270">
        <v>24</v>
      </c>
      <c r="Y270">
        <v>29</v>
      </c>
      <c r="Z270">
        <v>37</v>
      </c>
      <c r="AA270">
        <v>49</v>
      </c>
      <c r="AB270">
        <v>55</v>
      </c>
      <c r="AC270" t="s">
        <v>199</v>
      </c>
      <c r="AD270" t="s">
        <v>200</v>
      </c>
      <c r="AE270">
        <v>43</v>
      </c>
      <c r="AF270">
        <v>43</v>
      </c>
    </row>
    <row r="271" spans="1:32" x14ac:dyDescent="0.25">
      <c r="A271">
        <v>552118</v>
      </c>
      <c r="B271">
        <v>6824320</v>
      </c>
      <c r="C271">
        <v>43</v>
      </c>
      <c r="D271">
        <v>28156</v>
      </c>
      <c r="E271" t="s">
        <v>185</v>
      </c>
      <c r="F271" t="s">
        <v>204</v>
      </c>
      <c r="G271" t="s">
        <v>77</v>
      </c>
      <c r="H271" t="s">
        <v>78</v>
      </c>
      <c r="I271">
        <v>65141</v>
      </c>
      <c r="J271" t="s">
        <v>88</v>
      </c>
      <c r="K271" t="s">
        <v>9</v>
      </c>
      <c r="L271" t="s">
        <v>86</v>
      </c>
      <c r="M271" t="s">
        <v>87</v>
      </c>
      <c r="N271">
        <v>3</v>
      </c>
      <c r="O271" t="s">
        <v>89</v>
      </c>
      <c r="P271" t="s">
        <v>98</v>
      </c>
      <c r="Q271">
        <v>2013</v>
      </c>
      <c r="R271">
        <v>4</v>
      </c>
      <c r="S271">
        <v>2</v>
      </c>
      <c r="T271">
        <v>1</v>
      </c>
      <c r="U271">
        <v>7</v>
      </c>
      <c r="V271">
        <v>17</v>
      </c>
      <c r="W271">
        <v>21</v>
      </c>
      <c r="X271">
        <v>24</v>
      </c>
      <c r="Y271">
        <v>29</v>
      </c>
      <c r="Z271">
        <v>37</v>
      </c>
      <c r="AA271">
        <v>49</v>
      </c>
      <c r="AB271">
        <v>55</v>
      </c>
      <c r="AC271" t="s">
        <v>199</v>
      </c>
      <c r="AD271" t="s">
        <v>200</v>
      </c>
      <c r="AE271">
        <v>43</v>
      </c>
      <c r="AF271">
        <v>43</v>
      </c>
    </row>
    <row r="272" spans="1:32" x14ac:dyDescent="0.25">
      <c r="A272">
        <v>552118</v>
      </c>
      <c r="B272">
        <v>6824320</v>
      </c>
      <c r="C272">
        <v>43</v>
      </c>
      <c r="D272">
        <v>28156</v>
      </c>
      <c r="E272" t="s">
        <v>185</v>
      </c>
      <c r="F272" t="s">
        <v>204</v>
      </c>
      <c r="G272" t="s">
        <v>77</v>
      </c>
      <c r="H272" t="s">
        <v>78</v>
      </c>
      <c r="I272">
        <v>65131</v>
      </c>
      <c r="J272" t="s">
        <v>167</v>
      </c>
      <c r="K272" t="s">
        <v>10</v>
      </c>
      <c r="L272" t="s">
        <v>86</v>
      </c>
      <c r="M272" t="s">
        <v>87</v>
      </c>
      <c r="N272">
        <v>3</v>
      </c>
      <c r="O272">
        <v>2</v>
      </c>
      <c r="P272" t="s">
        <v>98</v>
      </c>
      <c r="Q272">
        <v>2013</v>
      </c>
      <c r="R272">
        <v>4</v>
      </c>
      <c r="S272">
        <v>2</v>
      </c>
      <c r="T272">
        <v>1</v>
      </c>
      <c r="U272">
        <v>7</v>
      </c>
      <c r="V272">
        <v>17</v>
      </c>
      <c r="W272">
        <v>21</v>
      </c>
      <c r="X272">
        <v>24</v>
      </c>
      <c r="Y272">
        <v>29</v>
      </c>
      <c r="Z272">
        <v>37</v>
      </c>
      <c r="AA272">
        <v>49</v>
      </c>
      <c r="AB272">
        <v>55</v>
      </c>
      <c r="AC272" t="s">
        <v>199</v>
      </c>
      <c r="AD272" t="s">
        <v>200</v>
      </c>
      <c r="AE272">
        <v>43</v>
      </c>
      <c r="AF272">
        <v>43</v>
      </c>
    </row>
    <row r="273" spans="1:32" x14ac:dyDescent="0.25">
      <c r="A273">
        <v>552118</v>
      </c>
      <c r="B273">
        <v>6824320</v>
      </c>
      <c r="C273">
        <v>43</v>
      </c>
      <c r="D273">
        <v>28156</v>
      </c>
      <c r="E273" t="s">
        <v>185</v>
      </c>
      <c r="F273" t="s">
        <v>204</v>
      </c>
      <c r="G273" t="s">
        <v>77</v>
      </c>
      <c r="H273" t="s">
        <v>78</v>
      </c>
      <c r="I273">
        <v>65155</v>
      </c>
      <c r="J273" t="s">
        <v>97</v>
      </c>
      <c r="K273" t="s">
        <v>14</v>
      </c>
      <c r="L273" t="s">
        <v>86</v>
      </c>
      <c r="M273" t="s">
        <v>87</v>
      </c>
      <c r="N273">
        <v>3</v>
      </c>
      <c r="O273" t="s">
        <v>102</v>
      </c>
      <c r="P273" t="s">
        <v>98</v>
      </c>
      <c r="Q273">
        <v>2013</v>
      </c>
      <c r="R273">
        <v>4</v>
      </c>
      <c r="S273">
        <v>2</v>
      </c>
      <c r="T273">
        <v>1</v>
      </c>
      <c r="U273">
        <v>7</v>
      </c>
      <c r="V273">
        <v>17</v>
      </c>
      <c r="W273">
        <v>21</v>
      </c>
      <c r="X273">
        <v>24</v>
      </c>
      <c r="Y273">
        <v>29</v>
      </c>
      <c r="Z273">
        <v>37</v>
      </c>
      <c r="AA273">
        <v>49</v>
      </c>
      <c r="AB273">
        <v>55</v>
      </c>
      <c r="AC273" t="s">
        <v>199</v>
      </c>
      <c r="AD273" t="s">
        <v>200</v>
      </c>
      <c r="AE273">
        <v>43</v>
      </c>
      <c r="AF273">
        <v>43</v>
      </c>
    </row>
    <row r="274" spans="1:32" x14ac:dyDescent="0.25">
      <c r="A274">
        <v>552118</v>
      </c>
      <c r="B274">
        <v>6824320</v>
      </c>
      <c r="C274">
        <v>43</v>
      </c>
      <c r="D274">
        <v>28156</v>
      </c>
      <c r="E274" t="s">
        <v>185</v>
      </c>
      <c r="F274" t="s">
        <v>204</v>
      </c>
      <c r="G274" t="s">
        <v>77</v>
      </c>
      <c r="H274" t="s">
        <v>78</v>
      </c>
      <c r="I274">
        <v>65109</v>
      </c>
      <c r="J274" t="s">
        <v>99</v>
      </c>
      <c r="K274" t="s">
        <v>19</v>
      </c>
      <c r="L274" t="s">
        <v>86</v>
      </c>
      <c r="M274" t="s">
        <v>87</v>
      </c>
      <c r="N274">
        <v>4</v>
      </c>
      <c r="O274" t="s">
        <v>94</v>
      </c>
      <c r="P274" t="s">
        <v>98</v>
      </c>
      <c r="Q274">
        <v>2013</v>
      </c>
      <c r="R274">
        <v>4</v>
      </c>
      <c r="S274">
        <v>2</v>
      </c>
      <c r="T274">
        <v>1</v>
      </c>
      <c r="U274">
        <v>7</v>
      </c>
      <c r="V274">
        <v>17</v>
      </c>
      <c r="W274">
        <v>21</v>
      </c>
      <c r="X274">
        <v>24</v>
      </c>
      <c r="Y274">
        <v>29</v>
      </c>
      <c r="Z274">
        <v>37</v>
      </c>
      <c r="AA274">
        <v>49</v>
      </c>
      <c r="AB274">
        <v>55</v>
      </c>
      <c r="AC274" t="s">
        <v>199</v>
      </c>
      <c r="AD274" t="s">
        <v>200</v>
      </c>
      <c r="AE274">
        <v>43</v>
      </c>
      <c r="AF274">
        <v>43</v>
      </c>
    </row>
    <row r="275" spans="1:32" x14ac:dyDescent="0.25">
      <c r="A275">
        <v>550226</v>
      </c>
      <c r="B275">
        <v>6824709</v>
      </c>
      <c r="C275">
        <v>43</v>
      </c>
      <c r="D275">
        <v>28156</v>
      </c>
      <c r="E275" t="s">
        <v>185</v>
      </c>
      <c r="F275" t="s">
        <v>205</v>
      </c>
      <c r="G275" t="s">
        <v>77</v>
      </c>
      <c r="H275" t="s">
        <v>78</v>
      </c>
      <c r="I275">
        <v>65473</v>
      </c>
      <c r="J275" t="s">
        <v>126</v>
      </c>
      <c r="K275" t="s">
        <v>4</v>
      </c>
      <c r="L275" t="s">
        <v>80</v>
      </c>
      <c r="M275" t="s">
        <v>121</v>
      </c>
      <c r="N275">
        <v>2</v>
      </c>
      <c r="O275">
        <v>1</v>
      </c>
      <c r="P275" t="s">
        <v>98</v>
      </c>
      <c r="Q275">
        <v>2013</v>
      </c>
      <c r="R275">
        <v>5</v>
      </c>
      <c r="S275">
        <v>2</v>
      </c>
      <c r="T275">
        <v>1</v>
      </c>
      <c r="U275">
        <v>7</v>
      </c>
      <c r="V275">
        <v>17</v>
      </c>
      <c r="W275">
        <v>22</v>
      </c>
      <c r="X275">
        <v>24</v>
      </c>
      <c r="Y275">
        <v>33</v>
      </c>
      <c r="Z275">
        <v>37</v>
      </c>
      <c r="AA275">
        <v>49</v>
      </c>
      <c r="AB275">
        <v>55</v>
      </c>
      <c r="AC275" t="s">
        <v>199</v>
      </c>
      <c r="AD275" t="s">
        <v>200</v>
      </c>
      <c r="AE275">
        <v>43</v>
      </c>
      <c r="AF275">
        <v>44</v>
      </c>
    </row>
    <row r="276" spans="1:32" x14ac:dyDescent="0.25">
      <c r="A276">
        <v>550226</v>
      </c>
      <c r="B276">
        <v>6824709</v>
      </c>
      <c r="C276">
        <v>43</v>
      </c>
      <c r="D276">
        <v>28156</v>
      </c>
      <c r="E276" t="s">
        <v>185</v>
      </c>
      <c r="F276" t="s">
        <v>205</v>
      </c>
      <c r="G276" t="s">
        <v>77</v>
      </c>
      <c r="H276" t="s">
        <v>78</v>
      </c>
      <c r="I276">
        <v>65141</v>
      </c>
      <c r="J276" t="s">
        <v>88</v>
      </c>
      <c r="K276" t="s">
        <v>9</v>
      </c>
      <c r="L276" t="s">
        <v>86</v>
      </c>
      <c r="M276" t="s">
        <v>87</v>
      </c>
      <c r="N276">
        <v>3</v>
      </c>
      <c r="O276" t="s">
        <v>94</v>
      </c>
      <c r="P276" t="s">
        <v>98</v>
      </c>
      <c r="Q276">
        <v>2013</v>
      </c>
      <c r="R276">
        <v>5</v>
      </c>
      <c r="S276">
        <v>2</v>
      </c>
      <c r="T276">
        <v>1</v>
      </c>
      <c r="U276">
        <v>7</v>
      </c>
      <c r="V276">
        <v>17</v>
      </c>
      <c r="W276">
        <v>22</v>
      </c>
      <c r="X276">
        <v>24</v>
      </c>
      <c r="Y276">
        <v>33</v>
      </c>
      <c r="Z276">
        <v>37</v>
      </c>
      <c r="AA276">
        <v>49</v>
      </c>
      <c r="AB276">
        <v>55</v>
      </c>
      <c r="AC276" t="s">
        <v>199</v>
      </c>
      <c r="AD276" t="s">
        <v>200</v>
      </c>
      <c r="AE276">
        <v>43</v>
      </c>
      <c r="AF276">
        <v>44</v>
      </c>
    </row>
    <row r="277" spans="1:32" x14ac:dyDescent="0.25">
      <c r="A277">
        <v>550226</v>
      </c>
      <c r="B277">
        <v>6824709</v>
      </c>
      <c r="C277">
        <v>43</v>
      </c>
      <c r="D277">
        <v>28156</v>
      </c>
      <c r="E277" t="s">
        <v>185</v>
      </c>
      <c r="F277" t="s">
        <v>205</v>
      </c>
      <c r="G277" t="s">
        <v>77</v>
      </c>
      <c r="H277" t="s">
        <v>78</v>
      </c>
      <c r="I277">
        <v>65109</v>
      </c>
      <c r="J277" t="s">
        <v>99</v>
      </c>
      <c r="K277" t="s">
        <v>19</v>
      </c>
      <c r="L277" t="s">
        <v>86</v>
      </c>
      <c r="M277" t="s">
        <v>87</v>
      </c>
      <c r="N277">
        <v>3</v>
      </c>
      <c r="O277" t="s">
        <v>94</v>
      </c>
      <c r="P277" t="s">
        <v>98</v>
      </c>
      <c r="Q277">
        <v>2013</v>
      </c>
      <c r="R277">
        <v>5</v>
      </c>
      <c r="S277">
        <v>2</v>
      </c>
      <c r="T277">
        <v>1</v>
      </c>
      <c r="U277">
        <v>7</v>
      </c>
      <c r="V277">
        <v>17</v>
      </c>
      <c r="W277">
        <v>22</v>
      </c>
      <c r="X277">
        <v>24</v>
      </c>
      <c r="Y277">
        <v>33</v>
      </c>
      <c r="Z277">
        <v>37</v>
      </c>
      <c r="AA277">
        <v>49</v>
      </c>
      <c r="AB277">
        <v>55</v>
      </c>
      <c r="AC277" t="s">
        <v>199</v>
      </c>
      <c r="AD277" t="s">
        <v>200</v>
      </c>
      <c r="AE277">
        <v>43</v>
      </c>
      <c r="AF277">
        <v>44</v>
      </c>
    </row>
    <row r="278" spans="1:32" x14ac:dyDescent="0.25">
      <c r="A278">
        <v>550226</v>
      </c>
      <c r="B278">
        <v>6824709</v>
      </c>
      <c r="C278">
        <v>43</v>
      </c>
      <c r="D278">
        <v>28156</v>
      </c>
      <c r="E278" t="s">
        <v>185</v>
      </c>
      <c r="F278" t="s">
        <v>205</v>
      </c>
      <c r="G278" t="s">
        <v>77</v>
      </c>
      <c r="H278" t="s">
        <v>78</v>
      </c>
      <c r="I278">
        <v>65262</v>
      </c>
      <c r="J278" t="s">
        <v>91</v>
      </c>
      <c r="K278" t="s">
        <v>24</v>
      </c>
      <c r="L278" t="s">
        <v>80</v>
      </c>
      <c r="M278" t="s">
        <v>92</v>
      </c>
      <c r="N278">
        <v>4</v>
      </c>
      <c r="O278">
        <v>2</v>
      </c>
      <c r="P278" t="s">
        <v>98</v>
      </c>
      <c r="Q278">
        <v>2013</v>
      </c>
      <c r="R278">
        <v>5</v>
      </c>
      <c r="S278">
        <v>2</v>
      </c>
      <c r="T278">
        <v>1</v>
      </c>
      <c r="U278">
        <v>7</v>
      </c>
      <c r="V278">
        <v>17</v>
      </c>
      <c r="W278">
        <v>22</v>
      </c>
      <c r="X278">
        <v>24</v>
      </c>
      <c r="Y278">
        <v>33</v>
      </c>
      <c r="Z278">
        <v>37</v>
      </c>
      <c r="AA278">
        <v>49</v>
      </c>
      <c r="AB278">
        <v>55</v>
      </c>
      <c r="AC278" t="s">
        <v>199</v>
      </c>
      <c r="AD278" t="s">
        <v>200</v>
      </c>
      <c r="AE278">
        <v>43</v>
      </c>
      <c r="AF278">
        <v>44</v>
      </c>
    </row>
    <row r="279" spans="1:32" x14ac:dyDescent="0.25">
      <c r="A279">
        <v>550226</v>
      </c>
      <c r="B279">
        <v>6824709</v>
      </c>
      <c r="C279">
        <v>43</v>
      </c>
      <c r="D279">
        <v>28156</v>
      </c>
      <c r="E279" t="s">
        <v>185</v>
      </c>
      <c r="F279" t="s">
        <v>205</v>
      </c>
      <c r="G279" t="s">
        <v>77</v>
      </c>
      <c r="H279" t="s">
        <v>78</v>
      </c>
      <c r="I279">
        <v>65184</v>
      </c>
      <c r="J279" t="s">
        <v>100</v>
      </c>
      <c r="K279" t="s">
        <v>30</v>
      </c>
      <c r="L279" t="s">
        <v>86</v>
      </c>
      <c r="M279" t="s">
        <v>101</v>
      </c>
      <c r="N279">
        <v>3</v>
      </c>
      <c r="O279" t="s">
        <v>94</v>
      </c>
      <c r="P279" t="s">
        <v>98</v>
      </c>
      <c r="Q279">
        <v>2013</v>
      </c>
      <c r="R279">
        <v>5</v>
      </c>
      <c r="S279">
        <v>2</v>
      </c>
      <c r="T279">
        <v>1</v>
      </c>
      <c r="U279">
        <v>7</v>
      </c>
      <c r="V279">
        <v>17</v>
      </c>
      <c r="W279">
        <v>22</v>
      </c>
      <c r="X279">
        <v>24</v>
      </c>
      <c r="Y279">
        <v>33</v>
      </c>
      <c r="Z279">
        <v>37</v>
      </c>
      <c r="AA279">
        <v>49</v>
      </c>
      <c r="AB279">
        <v>55</v>
      </c>
      <c r="AC279" t="s">
        <v>199</v>
      </c>
      <c r="AD279" t="s">
        <v>200</v>
      </c>
      <c r="AE279">
        <v>43</v>
      </c>
      <c r="AF279">
        <v>44</v>
      </c>
    </row>
    <row r="280" spans="1:32" x14ac:dyDescent="0.25">
      <c r="A280">
        <v>507806</v>
      </c>
      <c r="B280">
        <v>6818343</v>
      </c>
      <c r="C280">
        <v>46</v>
      </c>
      <c r="D280">
        <v>61327</v>
      </c>
      <c r="E280" t="s">
        <v>206</v>
      </c>
      <c r="F280" t="s">
        <v>207</v>
      </c>
      <c r="G280" t="s">
        <v>104</v>
      </c>
      <c r="H280" t="s">
        <v>78</v>
      </c>
      <c r="I280">
        <v>65101</v>
      </c>
      <c r="J280" t="s">
        <v>85</v>
      </c>
      <c r="K280" t="s">
        <v>31</v>
      </c>
      <c r="L280" t="s">
        <v>86</v>
      </c>
      <c r="M280" t="s">
        <v>87</v>
      </c>
      <c r="N280">
        <v>1</v>
      </c>
      <c r="O280" t="s">
        <v>102</v>
      </c>
      <c r="P280" t="s">
        <v>111</v>
      </c>
      <c r="Q280">
        <v>2013</v>
      </c>
      <c r="R280">
        <v>1</v>
      </c>
      <c r="S280">
        <v>1</v>
      </c>
      <c r="T280">
        <v>1</v>
      </c>
      <c r="U280">
        <v>7</v>
      </c>
      <c r="V280">
        <v>19</v>
      </c>
      <c r="W280">
        <v>21</v>
      </c>
      <c r="X280">
        <v>24</v>
      </c>
      <c r="Y280">
        <v>31</v>
      </c>
      <c r="Z280">
        <v>37</v>
      </c>
      <c r="AA280">
        <v>42</v>
      </c>
      <c r="AB280">
        <v>55</v>
      </c>
      <c r="AC280" t="s">
        <v>208</v>
      </c>
      <c r="AD280" t="s">
        <v>209</v>
      </c>
      <c r="AE280">
        <v>46</v>
      </c>
      <c r="AF280">
        <v>45</v>
      </c>
    </row>
    <row r="281" spans="1:32" x14ac:dyDescent="0.25">
      <c r="A281">
        <v>507806</v>
      </c>
      <c r="B281">
        <v>6818343</v>
      </c>
      <c r="C281">
        <v>46</v>
      </c>
      <c r="D281">
        <v>61327</v>
      </c>
      <c r="E281" t="s">
        <v>206</v>
      </c>
      <c r="F281" t="s">
        <v>207</v>
      </c>
      <c r="G281" t="s">
        <v>104</v>
      </c>
      <c r="H281" t="s">
        <v>78</v>
      </c>
      <c r="I281">
        <v>65109</v>
      </c>
      <c r="J281" t="s">
        <v>99</v>
      </c>
      <c r="K281" t="s">
        <v>19</v>
      </c>
      <c r="L281" t="s">
        <v>86</v>
      </c>
      <c r="M281" t="s">
        <v>87</v>
      </c>
      <c r="N281">
        <v>1</v>
      </c>
      <c r="O281">
        <v>1</v>
      </c>
      <c r="P281" t="s">
        <v>111</v>
      </c>
      <c r="Q281">
        <v>2013</v>
      </c>
      <c r="R281">
        <v>1</v>
      </c>
      <c r="S281">
        <v>1</v>
      </c>
      <c r="T281">
        <v>1</v>
      </c>
      <c r="U281">
        <v>7</v>
      </c>
      <c r="V281">
        <v>19</v>
      </c>
      <c r="W281">
        <v>21</v>
      </c>
      <c r="X281">
        <v>24</v>
      </c>
      <c r="Y281">
        <v>31</v>
      </c>
      <c r="Z281">
        <v>37</v>
      </c>
      <c r="AA281">
        <v>42</v>
      </c>
      <c r="AB281">
        <v>55</v>
      </c>
      <c r="AC281" t="s">
        <v>208</v>
      </c>
      <c r="AD281" t="s">
        <v>209</v>
      </c>
      <c r="AE281">
        <v>46</v>
      </c>
      <c r="AF281">
        <v>45</v>
      </c>
    </row>
    <row r="282" spans="1:32" x14ac:dyDescent="0.25">
      <c r="A282">
        <v>507806</v>
      </c>
      <c r="B282">
        <v>6818343</v>
      </c>
      <c r="C282">
        <v>46</v>
      </c>
      <c r="D282">
        <v>61327</v>
      </c>
      <c r="E282" t="s">
        <v>206</v>
      </c>
      <c r="F282" t="s">
        <v>207</v>
      </c>
      <c r="G282" t="s">
        <v>104</v>
      </c>
      <c r="H282" t="s">
        <v>78</v>
      </c>
      <c r="I282">
        <v>65101</v>
      </c>
      <c r="J282" t="s">
        <v>85</v>
      </c>
      <c r="K282" t="s">
        <v>31</v>
      </c>
      <c r="L282" t="s">
        <v>86</v>
      </c>
      <c r="M282" t="s">
        <v>87</v>
      </c>
      <c r="N282">
        <v>1</v>
      </c>
      <c r="O282" t="s">
        <v>94</v>
      </c>
      <c r="P282" t="s">
        <v>111</v>
      </c>
      <c r="Q282">
        <v>2013</v>
      </c>
      <c r="R282">
        <v>1</v>
      </c>
      <c r="S282">
        <v>1</v>
      </c>
      <c r="T282">
        <v>1</v>
      </c>
      <c r="U282">
        <v>7</v>
      </c>
      <c r="V282">
        <v>19</v>
      </c>
      <c r="W282">
        <v>21</v>
      </c>
      <c r="X282">
        <v>24</v>
      </c>
      <c r="Y282">
        <v>31</v>
      </c>
      <c r="Z282">
        <v>37</v>
      </c>
      <c r="AA282">
        <v>42</v>
      </c>
      <c r="AB282">
        <v>55</v>
      </c>
      <c r="AC282" t="s">
        <v>208</v>
      </c>
      <c r="AD282" t="s">
        <v>209</v>
      </c>
      <c r="AE282">
        <v>46</v>
      </c>
      <c r="AF282">
        <v>45</v>
      </c>
    </row>
    <row r="283" spans="1:32" x14ac:dyDescent="0.25">
      <c r="A283">
        <v>507806</v>
      </c>
      <c r="B283">
        <v>6818343</v>
      </c>
      <c r="C283">
        <v>46</v>
      </c>
      <c r="D283">
        <v>61327</v>
      </c>
      <c r="E283" t="s">
        <v>206</v>
      </c>
      <c r="F283" t="s">
        <v>207</v>
      </c>
      <c r="G283" t="s">
        <v>104</v>
      </c>
      <c r="H283" t="s">
        <v>78</v>
      </c>
      <c r="I283">
        <v>65141</v>
      </c>
      <c r="J283" t="s">
        <v>88</v>
      </c>
      <c r="K283" t="s">
        <v>9</v>
      </c>
      <c r="L283" t="s">
        <v>86</v>
      </c>
      <c r="M283" t="s">
        <v>87</v>
      </c>
      <c r="N283">
        <v>3</v>
      </c>
      <c r="O283" t="s">
        <v>102</v>
      </c>
      <c r="P283" t="s">
        <v>111</v>
      </c>
      <c r="Q283">
        <v>2013</v>
      </c>
      <c r="R283">
        <v>1</v>
      </c>
      <c r="S283">
        <v>1</v>
      </c>
      <c r="T283">
        <v>2</v>
      </c>
      <c r="U283">
        <v>7</v>
      </c>
      <c r="V283">
        <v>19</v>
      </c>
      <c r="W283">
        <v>21</v>
      </c>
      <c r="X283">
        <v>24</v>
      </c>
      <c r="Y283">
        <v>31</v>
      </c>
      <c r="Z283">
        <v>37</v>
      </c>
      <c r="AA283">
        <v>42</v>
      </c>
      <c r="AB283">
        <v>55</v>
      </c>
      <c r="AC283" t="s">
        <v>208</v>
      </c>
      <c r="AD283" t="s">
        <v>209</v>
      </c>
      <c r="AE283">
        <v>46</v>
      </c>
      <c r="AF283">
        <v>45</v>
      </c>
    </row>
    <row r="284" spans="1:32" x14ac:dyDescent="0.25">
      <c r="A284">
        <v>507806</v>
      </c>
      <c r="B284">
        <v>6818343</v>
      </c>
      <c r="C284">
        <v>46</v>
      </c>
      <c r="D284">
        <v>61327</v>
      </c>
      <c r="E284" t="s">
        <v>206</v>
      </c>
      <c r="F284" t="s">
        <v>207</v>
      </c>
      <c r="G284" t="s">
        <v>104</v>
      </c>
      <c r="H284" t="s">
        <v>78</v>
      </c>
      <c r="I284">
        <v>65262</v>
      </c>
      <c r="J284" t="s">
        <v>91</v>
      </c>
      <c r="K284" t="s">
        <v>24</v>
      </c>
      <c r="L284" t="s">
        <v>80</v>
      </c>
      <c r="M284" t="s">
        <v>92</v>
      </c>
      <c r="N284">
        <v>3</v>
      </c>
      <c r="O284">
        <v>3</v>
      </c>
      <c r="P284" t="s">
        <v>111</v>
      </c>
      <c r="Q284">
        <v>2013</v>
      </c>
      <c r="R284">
        <v>1</v>
      </c>
      <c r="S284">
        <v>1</v>
      </c>
      <c r="T284">
        <v>2</v>
      </c>
      <c r="U284">
        <v>7</v>
      </c>
      <c r="V284">
        <v>19</v>
      </c>
      <c r="W284">
        <v>21</v>
      </c>
      <c r="X284">
        <v>24</v>
      </c>
      <c r="Y284">
        <v>31</v>
      </c>
      <c r="Z284">
        <v>37</v>
      </c>
      <c r="AA284">
        <v>42</v>
      </c>
      <c r="AB284">
        <v>55</v>
      </c>
      <c r="AC284" t="s">
        <v>208</v>
      </c>
      <c r="AD284" t="s">
        <v>209</v>
      </c>
      <c r="AE284">
        <v>46</v>
      </c>
      <c r="AF284">
        <v>45</v>
      </c>
    </row>
    <row r="285" spans="1:32" x14ac:dyDescent="0.25">
      <c r="A285">
        <v>507806</v>
      </c>
      <c r="B285">
        <v>6818343</v>
      </c>
      <c r="C285">
        <v>46</v>
      </c>
      <c r="D285">
        <v>61327</v>
      </c>
      <c r="E285" t="s">
        <v>206</v>
      </c>
      <c r="F285" t="s">
        <v>207</v>
      </c>
      <c r="G285" t="s">
        <v>104</v>
      </c>
      <c r="H285" t="s">
        <v>78</v>
      </c>
      <c r="I285">
        <v>65101</v>
      </c>
      <c r="J285" t="s">
        <v>85</v>
      </c>
      <c r="K285" t="s">
        <v>31</v>
      </c>
      <c r="L285" t="s">
        <v>86</v>
      </c>
      <c r="M285" t="s">
        <v>87</v>
      </c>
      <c r="N285">
        <v>3</v>
      </c>
      <c r="O285" t="s">
        <v>102</v>
      </c>
      <c r="P285" t="s">
        <v>111</v>
      </c>
      <c r="Q285">
        <v>2013</v>
      </c>
      <c r="R285">
        <v>1</v>
      </c>
      <c r="S285">
        <v>1</v>
      </c>
      <c r="T285">
        <v>2</v>
      </c>
      <c r="U285">
        <v>7</v>
      </c>
      <c r="V285">
        <v>19</v>
      </c>
      <c r="W285">
        <v>21</v>
      </c>
      <c r="X285">
        <v>24</v>
      </c>
      <c r="Y285">
        <v>31</v>
      </c>
      <c r="Z285">
        <v>37</v>
      </c>
      <c r="AA285">
        <v>42</v>
      </c>
      <c r="AB285">
        <v>55</v>
      </c>
      <c r="AC285" t="s">
        <v>208</v>
      </c>
      <c r="AD285" t="s">
        <v>209</v>
      </c>
      <c r="AE285">
        <v>46</v>
      </c>
      <c r="AF285">
        <v>45</v>
      </c>
    </row>
    <row r="286" spans="1:32" x14ac:dyDescent="0.25">
      <c r="A286">
        <v>507806</v>
      </c>
      <c r="B286">
        <v>6818343</v>
      </c>
      <c r="C286">
        <v>46</v>
      </c>
      <c r="D286">
        <v>61327</v>
      </c>
      <c r="E286" t="s">
        <v>206</v>
      </c>
      <c r="F286" t="s">
        <v>207</v>
      </c>
      <c r="G286" t="s">
        <v>104</v>
      </c>
      <c r="H286" t="s">
        <v>78</v>
      </c>
      <c r="I286">
        <v>65141</v>
      </c>
      <c r="J286" t="s">
        <v>88</v>
      </c>
      <c r="K286" t="s">
        <v>9</v>
      </c>
      <c r="L286" t="s">
        <v>86</v>
      </c>
      <c r="M286" t="s">
        <v>87</v>
      </c>
      <c r="N286">
        <v>4</v>
      </c>
      <c r="O286">
        <v>1</v>
      </c>
      <c r="P286" t="s">
        <v>82</v>
      </c>
      <c r="Q286">
        <v>2013</v>
      </c>
      <c r="R286">
        <v>1</v>
      </c>
      <c r="S286">
        <v>1</v>
      </c>
      <c r="T286">
        <v>3</v>
      </c>
      <c r="U286">
        <v>7</v>
      </c>
      <c r="V286">
        <v>19</v>
      </c>
      <c r="W286">
        <v>21</v>
      </c>
      <c r="X286">
        <v>24</v>
      </c>
      <c r="Y286">
        <v>31</v>
      </c>
      <c r="Z286">
        <v>37</v>
      </c>
      <c r="AA286">
        <v>42</v>
      </c>
      <c r="AB286">
        <v>55</v>
      </c>
      <c r="AC286" t="s">
        <v>208</v>
      </c>
      <c r="AD286" t="s">
        <v>209</v>
      </c>
      <c r="AE286">
        <v>46</v>
      </c>
      <c r="AF286">
        <v>45</v>
      </c>
    </row>
    <row r="287" spans="1:32" x14ac:dyDescent="0.25">
      <c r="A287">
        <v>507806</v>
      </c>
      <c r="B287">
        <v>6818343</v>
      </c>
      <c r="C287">
        <v>46</v>
      </c>
      <c r="D287">
        <v>61327</v>
      </c>
      <c r="E287" t="s">
        <v>206</v>
      </c>
      <c r="F287" t="s">
        <v>207</v>
      </c>
      <c r="G287" t="s">
        <v>104</v>
      </c>
      <c r="H287" t="s">
        <v>78</v>
      </c>
      <c r="I287">
        <v>65262</v>
      </c>
      <c r="J287" t="s">
        <v>91</v>
      </c>
      <c r="K287" t="s">
        <v>24</v>
      </c>
      <c r="L287" t="s">
        <v>80</v>
      </c>
      <c r="M287" t="s">
        <v>92</v>
      </c>
      <c r="N287">
        <v>3</v>
      </c>
      <c r="O287">
        <v>2</v>
      </c>
      <c r="P287" t="s">
        <v>82</v>
      </c>
      <c r="Q287">
        <v>2013</v>
      </c>
      <c r="R287">
        <v>1</v>
      </c>
      <c r="S287">
        <v>1</v>
      </c>
      <c r="T287">
        <v>3</v>
      </c>
      <c r="U287">
        <v>7</v>
      </c>
      <c r="V287">
        <v>19</v>
      </c>
      <c r="W287">
        <v>21</v>
      </c>
      <c r="X287">
        <v>24</v>
      </c>
      <c r="Y287">
        <v>31</v>
      </c>
      <c r="Z287">
        <v>37</v>
      </c>
      <c r="AA287">
        <v>42</v>
      </c>
      <c r="AB287">
        <v>55</v>
      </c>
      <c r="AC287" t="s">
        <v>208</v>
      </c>
      <c r="AD287" t="s">
        <v>209</v>
      </c>
      <c r="AE287">
        <v>46</v>
      </c>
      <c r="AF287">
        <v>45</v>
      </c>
    </row>
    <row r="288" spans="1:32" x14ac:dyDescent="0.25">
      <c r="A288">
        <v>507806</v>
      </c>
      <c r="B288">
        <v>6818343</v>
      </c>
      <c r="C288">
        <v>46</v>
      </c>
      <c r="D288">
        <v>61327</v>
      </c>
      <c r="E288" t="s">
        <v>206</v>
      </c>
      <c r="F288" t="s">
        <v>207</v>
      </c>
      <c r="G288" t="s">
        <v>104</v>
      </c>
      <c r="H288" t="s">
        <v>78</v>
      </c>
      <c r="I288">
        <v>65473</v>
      </c>
      <c r="J288" t="s">
        <v>126</v>
      </c>
      <c r="K288" t="s">
        <v>4</v>
      </c>
      <c r="L288" t="s">
        <v>80</v>
      </c>
      <c r="M288" t="s">
        <v>121</v>
      </c>
      <c r="N288">
        <v>4</v>
      </c>
      <c r="O288">
        <v>1</v>
      </c>
      <c r="P288" t="s">
        <v>82</v>
      </c>
      <c r="Q288">
        <v>2013</v>
      </c>
      <c r="R288">
        <v>1</v>
      </c>
      <c r="S288">
        <v>2</v>
      </c>
      <c r="T288">
        <v>1</v>
      </c>
      <c r="U288">
        <v>7</v>
      </c>
      <c r="V288">
        <v>19</v>
      </c>
      <c r="W288">
        <v>21</v>
      </c>
      <c r="X288">
        <v>24</v>
      </c>
      <c r="Y288">
        <v>31</v>
      </c>
      <c r="Z288">
        <v>37</v>
      </c>
      <c r="AA288">
        <v>42</v>
      </c>
      <c r="AB288">
        <v>55</v>
      </c>
      <c r="AC288" t="s">
        <v>208</v>
      </c>
      <c r="AD288" t="s">
        <v>209</v>
      </c>
      <c r="AE288">
        <v>46</v>
      </c>
      <c r="AF288">
        <v>45</v>
      </c>
    </row>
    <row r="289" spans="1:32" x14ac:dyDescent="0.25">
      <c r="A289">
        <v>507806</v>
      </c>
      <c r="B289">
        <v>6818343</v>
      </c>
      <c r="C289">
        <v>46</v>
      </c>
      <c r="D289">
        <v>61327</v>
      </c>
      <c r="E289" t="s">
        <v>206</v>
      </c>
      <c r="F289" t="s">
        <v>207</v>
      </c>
      <c r="G289" t="s">
        <v>104</v>
      </c>
      <c r="H289" t="s">
        <v>78</v>
      </c>
      <c r="I289">
        <v>65141</v>
      </c>
      <c r="J289" t="s">
        <v>88</v>
      </c>
      <c r="K289" t="s">
        <v>9</v>
      </c>
      <c r="L289" t="s">
        <v>86</v>
      </c>
      <c r="M289" t="s">
        <v>87</v>
      </c>
      <c r="N289">
        <v>3</v>
      </c>
      <c r="O289" t="s">
        <v>90</v>
      </c>
      <c r="P289" t="s">
        <v>82</v>
      </c>
      <c r="Q289">
        <v>2013</v>
      </c>
      <c r="R289">
        <v>1</v>
      </c>
      <c r="S289">
        <v>2</v>
      </c>
      <c r="T289">
        <v>1</v>
      </c>
      <c r="U289">
        <v>7</v>
      </c>
      <c r="V289">
        <v>19</v>
      </c>
      <c r="W289">
        <v>21</v>
      </c>
      <c r="X289">
        <v>24</v>
      </c>
      <c r="Y289">
        <v>31</v>
      </c>
      <c r="Z289">
        <v>37</v>
      </c>
      <c r="AA289">
        <v>42</v>
      </c>
      <c r="AB289">
        <v>55</v>
      </c>
      <c r="AC289" t="s">
        <v>208</v>
      </c>
      <c r="AD289" t="s">
        <v>209</v>
      </c>
      <c r="AE289">
        <v>46</v>
      </c>
      <c r="AF289">
        <v>45</v>
      </c>
    </row>
    <row r="290" spans="1:32" x14ac:dyDescent="0.25">
      <c r="A290">
        <v>507806</v>
      </c>
      <c r="B290">
        <v>6818343</v>
      </c>
      <c r="C290">
        <v>46</v>
      </c>
      <c r="D290">
        <v>61327</v>
      </c>
      <c r="E290" t="s">
        <v>206</v>
      </c>
      <c r="F290" t="s">
        <v>207</v>
      </c>
      <c r="G290" t="s">
        <v>104</v>
      </c>
      <c r="H290" t="s">
        <v>78</v>
      </c>
      <c r="I290">
        <v>65131</v>
      </c>
      <c r="J290" t="s">
        <v>167</v>
      </c>
      <c r="K290" t="s">
        <v>10</v>
      </c>
      <c r="L290" t="s">
        <v>86</v>
      </c>
      <c r="M290" t="s">
        <v>87</v>
      </c>
      <c r="N290">
        <v>3</v>
      </c>
      <c r="O290">
        <v>4</v>
      </c>
      <c r="P290" t="s">
        <v>82</v>
      </c>
      <c r="Q290">
        <v>2013</v>
      </c>
      <c r="R290">
        <v>1</v>
      </c>
      <c r="S290">
        <v>2</v>
      </c>
      <c r="T290">
        <v>1</v>
      </c>
      <c r="U290">
        <v>7</v>
      </c>
      <c r="V290">
        <v>19</v>
      </c>
      <c r="W290">
        <v>21</v>
      </c>
      <c r="X290">
        <v>24</v>
      </c>
      <c r="Y290">
        <v>31</v>
      </c>
      <c r="Z290">
        <v>37</v>
      </c>
      <c r="AA290">
        <v>42</v>
      </c>
      <c r="AB290">
        <v>55</v>
      </c>
      <c r="AC290" t="s">
        <v>208</v>
      </c>
      <c r="AD290" t="s">
        <v>209</v>
      </c>
      <c r="AE290">
        <v>46</v>
      </c>
      <c r="AF290">
        <v>45</v>
      </c>
    </row>
    <row r="291" spans="1:32" x14ac:dyDescent="0.25">
      <c r="A291">
        <v>507806</v>
      </c>
      <c r="B291">
        <v>6818343</v>
      </c>
      <c r="C291">
        <v>46</v>
      </c>
      <c r="D291">
        <v>61327</v>
      </c>
      <c r="E291" t="s">
        <v>206</v>
      </c>
      <c r="F291" t="s">
        <v>207</v>
      </c>
      <c r="G291" t="s">
        <v>104</v>
      </c>
      <c r="H291" t="s">
        <v>78</v>
      </c>
      <c r="I291">
        <v>65262</v>
      </c>
      <c r="J291" t="s">
        <v>91</v>
      </c>
      <c r="K291" t="s">
        <v>24</v>
      </c>
      <c r="L291" t="s">
        <v>80</v>
      </c>
      <c r="M291" t="s">
        <v>92</v>
      </c>
      <c r="N291">
        <v>4</v>
      </c>
      <c r="O291">
        <v>3</v>
      </c>
      <c r="P291" t="s">
        <v>82</v>
      </c>
      <c r="Q291">
        <v>2013</v>
      </c>
      <c r="R291">
        <v>1</v>
      </c>
      <c r="S291">
        <v>2</v>
      </c>
      <c r="T291">
        <v>1</v>
      </c>
      <c r="U291">
        <v>7</v>
      </c>
      <c r="V291">
        <v>19</v>
      </c>
      <c r="W291">
        <v>21</v>
      </c>
      <c r="X291">
        <v>24</v>
      </c>
      <c r="Y291">
        <v>31</v>
      </c>
      <c r="Z291">
        <v>37</v>
      </c>
      <c r="AA291">
        <v>42</v>
      </c>
      <c r="AB291">
        <v>55</v>
      </c>
      <c r="AC291" t="s">
        <v>208</v>
      </c>
      <c r="AD291" t="s">
        <v>209</v>
      </c>
      <c r="AE291">
        <v>46</v>
      </c>
      <c r="AF291">
        <v>45</v>
      </c>
    </row>
    <row r="292" spans="1:32" x14ac:dyDescent="0.25">
      <c r="A292">
        <v>507806</v>
      </c>
      <c r="B292">
        <v>6818343</v>
      </c>
      <c r="C292">
        <v>46</v>
      </c>
      <c r="D292">
        <v>61327</v>
      </c>
      <c r="E292" t="s">
        <v>206</v>
      </c>
      <c r="F292" t="s">
        <v>207</v>
      </c>
      <c r="G292" t="s">
        <v>104</v>
      </c>
      <c r="H292" t="s">
        <v>78</v>
      </c>
      <c r="I292">
        <v>65271</v>
      </c>
      <c r="J292" t="s">
        <v>106</v>
      </c>
      <c r="K292" t="s">
        <v>26</v>
      </c>
      <c r="L292" t="s">
        <v>80</v>
      </c>
      <c r="M292" t="s">
        <v>92</v>
      </c>
      <c r="N292">
        <v>4</v>
      </c>
      <c r="O292">
        <v>1</v>
      </c>
      <c r="P292" t="s">
        <v>82</v>
      </c>
      <c r="Q292">
        <v>2013</v>
      </c>
      <c r="R292">
        <v>1</v>
      </c>
      <c r="S292">
        <v>2</v>
      </c>
      <c r="T292">
        <v>1</v>
      </c>
      <c r="U292">
        <v>7</v>
      </c>
      <c r="V292">
        <v>19</v>
      </c>
      <c r="W292">
        <v>21</v>
      </c>
      <c r="X292">
        <v>24</v>
      </c>
      <c r="Y292">
        <v>31</v>
      </c>
      <c r="Z292">
        <v>37</v>
      </c>
      <c r="AA292">
        <v>42</v>
      </c>
      <c r="AB292">
        <v>55</v>
      </c>
      <c r="AC292" t="s">
        <v>208</v>
      </c>
      <c r="AD292" t="s">
        <v>209</v>
      </c>
      <c r="AE292">
        <v>46</v>
      </c>
      <c r="AF292">
        <v>45</v>
      </c>
    </row>
    <row r="293" spans="1:32" x14ac:dyDescent="0.25">
      <c r="A293">
        <v>507806</v>
      </c>
      <c r="B293">
        <v>6818343</v>
      </c>
      <c r="C293">
        <v>46</v>
      </c>
      <c r="D293">
        <v>61327</v>
      </c>
      <c r="E293" t="s">
        <v>206</v>
      </c>
      <c r="F293" t="s">
        <v>207</v>
      </c>
      <c r="G293" t="s">
        <v>104</v>
      </c>
      <c r="H293" t="s">
        <v>78</v>
      </c>
      <c r="I293">
        <v>65101</v>
      </c>
      <c r="J293" t="s">
        <v>85</v>
      </c>
      <c r="K293" t="s">
        <v>31</v>
      </c>
      <c r="L293" t="s">
        <v>86</v>
      </c>
      <c r="M293" t="s">
        <v>87</v>
      </c>
      <c r="N293">
        <v>3</v>
      </c>
      <c r="O293">
        <v>3</v>
      </c>
      <c r="P293" t="s">
        <v>82</v>
      </c>
      <c r="Q293">
        <v>2013</v>
      </c>
      <c r="R293">
        <v>1</v>
      </c>
      <c r="S293">
        <v>2</v>
      </c>
      <c r="T293">
        <v>1</v>
      </c>
      <c r="U293">
        <v>7</v>
      </c>
      <c r="V293">
        <v>19</v>
      </c>
      <c r="W293">
        <v>21</v>
      </c>
      <c r="X293">
        <v>24</v>
      </c>
      <c r="Y293">
        <v>31</v>
      </c>
      <c r="Z293">
        <v>37</v>
      </c>
      <c r="AA293">
        <v>42</v>
      </c>
      <c r="AB293">
        <v>55</v>
      </c>
      <c r="AC293" t="s">
        <v>208</v>
      </c>
      <c r="AD293" t="s">
        <v>209</v>
      </c>
      <c r="AE293">
        <v>46</v>
      </c>
      <c r="AF293">
        <v>45</v>
      </c>
    </row>
    <row r="294" spans="1:32" x14ac:dyDescent="0.25">
      <c r="A294">
        <v>507806</v>
      </c>
      <c r="B294">
        <v>6818343</v>
      </c>
      <c r="C294">
        <v>46</v>
      </c>
      <c r="D294">
        <v>61327</v>
      </c>
      <c r="E294" t="s">
        <v>206</v>
      </c>
      <c r="F294" t="s">
        <v>207</v>
      </c>
      <c r="G294" t="s">
        <v>104</v>
      </c>
      <c r="H294" t="s">
        <v>78</v>
      </c>
      <c r="I294">
        <v>65131</v>
      </c>
      <c r="J294" t="s">
        <v>167</v>
      </c>
      <c r="K294" t="s">
        <v>10</v>
      </c>
      <c r="L294" t="s">
        <v>86</v>
      </c>
      <c r="M294" t="s">
        <v>87</v>
      </c>
      <c r="N294">
        <v>3</v>
      </c>
      <c r="O294">
        <v>4</v>
      </c>
      <c r="P294" t="s">
        <v>98</v>
      </c>
      <c r="Q294">
        <v>2013</v>
      </c>
      <c r="R294">
        <v>1</v>
      </c>
      <c r="S294">
        <v>2</v>
      </c>
      <c r="T294">
        <v>2</v>
      </c>
      <c r="U294">
        <v>7</v>
      </c>
      <c r="V294">
        <v>19</v>
      </c>
      <c r="W294">
        <v>21</v>
      </c>
      <c r="X294">
        <v>24</v>
      </c>
      <c r="Y294">
        <v>31</v>
      </c>
      <c r="Z294">
        <v>37</v>
      </c>
      <c r="AA294">
        <v>42</v>
      </c>
      <c r="AB294">
        <v>55</v>
      </c>
      <c r="AC294" t="s">
        <v>208</v>
      </c>
      <c r="AD294" t="s">
        <v>209</v>
      </c>
      <c r="AE294">
        <v>46</v>
      </c>
      <c r="AF294">
        <v>45</v>
      </c>
    </row>
    <row r="295" spans="1:32" x14ac:dyDescent="0.25">
      <c r="A295">
        <v>507806</v>
      </c>
      <c r="B295">
        <v>6818343</v>
      </c>
      <c r="C295">
        <v>46</v>
      </c>
      <c r="D295">
        <v>61327</v>
      </c>
      <c r="E295" t="s">
        <v>206</v>
      </c>
      <c r="F295" t="s">
        <v>207</v>
      </c>
      <c r="G295" t="s">
        <v>104</v>
      </c>
      <c r="H295" t="s">
        <v>78</v>
      </c>
      <c r="I295">
        <v>65109</v>
      </c>
      <c r="J295" t="s">
        <v>99</v>
      </c>
      <c r="K295" t="s">
        <v>19</v>
      </c>
      <c r="L295" t="s">
        <v>86</v>
      </c>
      <c r="M295" t="s">
        <v>87</v>
      </c>
      <c r="N295">
        <v>4</v>
      </c>
      <c r="O295">
        <v>2</v>
      </c>
      <c r="P295" t="s">
        <v>98</v>
      </c>
      <c r="Q295">
        <v>2013</v>
      </c>
      <c r="R295">
        <v>1</v>
      </c>
      <c r="S295">
        <v>2</v>
      </c>
      <c r="T295">
        <v>2</v>
      </c>
      <c r="U295">
        <v>7</v>
      </c>
      <c r="V295">
        <v>19</v>
      </c>
      <c r="W295">
        <v>21</v>
      </c>
      <c r="X295">
        <v>24</v>
      </c>
      <c r="Y295">
        <v>31</v>
      </c>
      <c r="Z295">
        <v>37</v>
      </c>
      <c r="AA295">
        <v>42</v>
      </c>
      <c r="AB295">
        <v>55</v>
      </c>
      <c r="AC295" t="s">
        <v>208</v>
      </c>
      <c r="AD295" t="s">
        <v>209</v>
      </c>
      <c r="AE295">
        <v>46</v>
      </c>
      <c r="AF295">
        <v>45</v>
      </c>
    </row>
    <row r="296" spans="1:32" x14ac:dyDescent="0.25">
      <c r="A296">
        <v>507806</v>
      </c>
      <c r="B296">
        <v>6818343</v>
      </c>
      <c r="C296">
        <v>46</v>
      </c>
      <c r="D296">
        <v>61327</v>
      </c>
      <c r="E296" t="s">
        <v>206</v>
      </c>
      <c r="F296" t="s">
        <v>207</v>
      </c>
      <c r="G296" t="s">
        <v>104</v>
      </c>
      <c r="H296" t="s">
        <v>78</v>
      </c>
      <c r="I296">
        <v>65214</v>
      </c>
      <c r="J296" t="s">
        <v>143</v>
      </c>
      <c r="K296" t="s">
        <v>21</v>
      </c>
      <c r="L296" t="s">
        <v>86</v>
      </c>
      <c r="M296" t="s">
        <v>144</v>
      </c>
      <c r="N296">
        <v>3</v>
      </c>
      <c r="O296">
        <v>4</v>
      </c>
      <c r="P296" t="s">
        <v>98</v>
      </c>
      <c r="Q296">
        <v>2013</v>
      </c>
      <c r="R296">
        <v>1</v>
      </c>
      <c r="S296">
        <v>2</v>
      </c>
      <c r="T296">
        <v>2</v>
      </c>
      <c r="U296">
        <v>7</v>
      </c>
      <c r="V296">
        <v>19</v>
      </c>
      <c r="W296">
        <v>21</v>
      </c>
      <c r="X296">
        <v>24</v>
      </c>
      <c r="Y296">
        <v>31</v>
      </c>
      <c r="Z296">
        <v>37</v>
      </c>
      <c r="AA296">
        <v>42</v>
      </c>
      <c r="AB296">
        <v>55</v>
      </c>
      <c r="AC296" t="s">
        <v>208</v>
      </c>
      <c r="AD296" t="s">
        <v>209</v>
      </c>
      <c r="AE296">
        <v>46</v>
      </c>
      <c r="AF296">
        <v>45</v>
      </c>
    </row>
    <row r="297" spans="1:32" x14ac:dyDescent="0.25">
      <c r="A297">
        <v>507806</v>
      </c>
      <c r="B297">
        <v>6818343</v>
      </c>
      <c r="C297">
        <v>46</v>
      </c>
      <c r="D297">
        <v>61327</v>
      </c>
      <c r="E297" t="s">
        <v>206</v>
      </c>
      <c r="F297" t="s">
        <v>207</v>
      </c>
      <c r="G297" t="s">
        <v>104</v>
      </c>
      <c r="H297" t="s">
        <v>78</v>
      </c>
      <c r="I297">
        <v>65322</v>
      </c>
      <c r="J297" t="s">
        <v>128</v>
      </c>
      <c r="K297" t="s">
        <v>34</v>
      </c>
      <c r="L297" t="s">
        <v>80</v>
      </c>
      <c r="M297" t="s">
        <v>92</v>
      </c>
      <c r="N297">
        <v>3</v>
      </c>
      <c r="O297" t="s">
        <v>94</v>
      </c>
      <c r="P297" t="s">
        <v>98</v>
      </c>
      <c r="Q297">
        <v>2013</v>
      </c>
      <c r="R297">
        <v>1</v>
      </c>
      <c r="S297">
        <v>2</v>
      </c>
      <c r="T297">
        <v>2</v>
      </c>
      <c r="U297">
        <v>7</v>
      </c>
      <c r="V297">
        <v>19</v>
      </c>
      <c r="W297">
        <v>21</v>
      </c>
      <c r="X297">
        <v>24</v>
      </c>
      <c r="Y297">
        <v>31</v>
      </c>
      <c r="Z297">
        <v>37</v>
      </c>
      <c r="AA297">
        <v>42</v>
      </c>
      <c r="AB297">
        <v>55</v>
      </c>
      <c r="AC297" t="s">
        <v>208</v>
      </c>
      <c r="AD297" t="s">
        <v>209</v>
      </c>
      <c r="AE297">
        <v>46</v>
      </c>
      <c r="AF297">
        <v>45</v>
      </c>
    </row>
    <row r="298" spans="1:32" x14ac:dyDescent="0.25">
      <c r="A298">
        <v>509389</v>
      </c>
      <c r="B298">
        <v>6818254</v>
      </c>
      <c r="C298">
        <v>46</v>
      </c>
      <c r="D298">
        <v>61327</v>
      </c>
      <c r="E298" t="s">
        <v>206</v>
      </c>
      <c r="F298" t="s">
        <v>154</v>
      </c>
      <c r="G298" t="s">
        <v>77</v>
      </c>
      <c r="H298" t="s">
        <v>78</v>
      </c>
      <c r="I298">
        <v>65101</v>
      </c>
      <c r="J298" t="s">
        <v>85</v>
      </c>
      <c r="K298" t="s">
        <v>31</v>
      </c>
      <c r="L298" t="s">
        <v>86</v>
      </c>
      <c r="M298" t="s">
        <v>87</v>
      </c>
      <c r="N298">
        <v>1</v>
      </c>
      <c r="O298" t="s">
        <v>102</v>
      </c>
      <c r="P298" t="s">
        <v>111</v>
      </c>
      <c r="Q298">
        <v>2013</v>
      </c>
      <c r="R298">
        <v>2</v>
      </c>
      <c r="S298">
        <v>1</v>
      </c>
      <c r="T298">
        <v>1</v>
      </c>
      <c r="U298">
        <v>8</v>
      </c>
      <c r="V298">
        <v>17</v>
      </c>
      <c r="W298">
        <v>22</v>
      </c>
      <c r="X298">
        <v>25</v>
      </c>
      <c r="Y298">
        <v>33</v>
      </c>
      <c r="Z298">
        <v>37</v>
      </c>
      <c r="AA298">
        <v>44</v>
      </c>
      <c r="AB298">
        <v>51</v>
      </c>
      <c r="AC298" t="s">
        <v>208</v>
      </c>
      <c r="AD298" t="s">
        <v>209</v>
      </c>
      <c r="AE298">
        <v>46</v>
      </c>
      <c r="AF298">
        <v>46</v>
      </c>
    </row>
    <row r="299" spans="1:32" x14ac:dyDescent="0.25">
      <c r="A299">
        <v>518876</v>
      </c>
      <c r="B299">
        <v>6818568</v>
      </c>
      <c r="C299">
        <v>48</v>
      </c>
      <c r="D299">
        <v>61329</v>
      </c>
      <c r="E299" t="s">
        <v>210</v>
      </c>
      <c r="F299" t="s">
        <v>211</v>
      </c>
      <c r="G299" t="s">
        <v>104</v>
      </c>
      <c r="H299" t="s">
        <v>78</v>
      </c>
      <c r="I299">
        <v>65141</v>
      </c>
      <c r="J299" t="s">
        <v>88</v>
      </c>
      <c r="K299" t="s">
        <v>9</v>
      </c>
      <c r="L299" t="s">
        <v>86</v>
      </c>
      <c r="M299" t="s">
        <v>87</v>
      </c>
      <c r="N299">
        <v>3</v>
      </c>
      <c r="O299" t="s">
        <v>102</v>
      </c>
      <c r="P299" t="s">
        <v>82</v>
      </c>
      <c r="Q299">
        <v>2013</v>
      </c>
      <c r="R299">
        <v>1</v>
      </c>
      <c r="S299">
        <v>1</v>
      </c>
      <c r="T299">
        <v>1</v>
      </c>
      <c r="U299">
        <v>7</v>
      </c>
      <c r="V299">
        <v>19</v>
      </c>
      <c r="W299">
        <v>22</v>
      </c>
      <c r="X299">
        <v>24</v>
      </c>
      <c r="Y299">
        <v>31</v>
      </c>
      <c r="Z299">
        <v>37</v>
      </c>
      <c r="AA299">
        <v>48</v>
      </c>
      <c r="AB299">
        <v>56</v>
      </c>
      <c r="AC299" t="s">
        <v>212</v>
      </c>
      <c r="AD299" t="s">
        <v>213</v>
      </c>
      <c r="AE299">
        <v>48</v>
      </c>
      <c r="AF299">
        <v>47</v>
      </c>
    </row>
    <row r="300" spans="1:32" x14ac:dyDescent="0.25">
      <c r="A300">
        <v>518330</v>
      </c>
      <c r="B300">
        <v>6815021</v>
      </c>
      <c r="C300">
        <v>48</v>
      </c>
      <c r="D300">
        <v>61154</v>
      </c>
      <c r="E300" t="s">
        <v>214</v>
      </c>
      <c r="F300" t="s">
        <v>76</v>
      </c>
      <c r="G300" t="s">
        <v>77</v>
      </c>
      <c r="H300" t="s">
        <v>78</v>
      </c>
      <c r="I300">
        <v>65101</v>
      </c>
      <c r="J300" t="s">
        <v>85</v>
      </c>
      <c r="K300" t="s">
        <v>31</v>
      </c>
      <c r="L300" t="s">
        <v>86</v>
      </c>
      <c r="M300" t="s">
        <v>87</v>
      </c>
      <c r="N300">
        <v>3</v>
      </c>
      <c r="O300">
        <v>2</v>
      </c>
      <c r="P300" t="s">
        <v>82</v>
      </c>
      <c r="Q300">
        <v>2013</v>
      </c>
      <c r="R300">
        <v>3</v>
      </c>
      <c r="S300">
        <v>1</v>
      </c>
      <c r="T300">
        <v>1</v>
      </c>
      <c r="U300">
        <v>7</v>
      </c>
      <c r="V300">
        <v>19</v>
      </c>
      <c r="W300">
        <v>23</v>
      </c>
      <c r="X300">
        <v>24</v>
      </c>
      <c r="Y300">
        <v>29</v>
      </c>
      <c r="Z300">
        <v>36</v>
      </c>
      <c r="AA300">
        <v>38</v>
      </c>
      <c r="AB300">
        <v>56</v>
      </c>
      <c r="AC300" t="s">
        <v>212</v>
      </c>
      <c r="AD300" t="s">
        <v>213</v>
      </c>
      <c r="AE300">
        <v>48</v>
      </c>
      <c r="AF300">
        <v>48</v>
      </c>
    </row>
    <row r="301" spans="1:32" x14ac:dyDescent="0.25">
      <c r="A301">
        <v>523981</v>
      </c>
      <c r="B301">
        <v>6819026</v>
      </c>
      <c r="C301">
        <v>49</v>
      </c>
      <c r="D301">
        <v>61255</v>
      </c>
      <c r="E301" t="s">
        <v>215</v>
      </c>
      <c r="F301" t="s">
        <v>216</v>
      </c>
      <c r="G301" t="s">
        <v>77</v>
      </c>
      <c r="H301" t="s">
        <v>78</v>
      </c>
      <c r="I301">
        <v>653281</v>
      </c>
      <c r="J301" t="s">
        <v>124</v>
      </c>
      <c r="K301" t="s">
        <v>5</v>
      </c>
      <c r="L301" t="s">
        <v>86</v>
      </c>
      <c r="M301" t="s">
        <v>87</v>
      </c>
      <c r="N301">
        <v>3</v>
      </c>
      <c r="O301">
        <v>2</v>
      </c>
      <c r="P301" t="s">
        <v>82</v>
      </c>
      <c r="Q301">
        <v>2013</v>
      </c>
      <c r="R301">
        <v>1</v>
      </c>
      <c r="S301">
        <v>1</v>
      </c>
      <c r="T301">
        <v>1</v>
      </c>
      <c r="U301">
        <v>4</v>
      </c>
      <c r="V301">
        <v>19</v>
      </c>
      <c r="W301">
        <v>22</v>
      </c>
      <c r="X301">
        <v>25</v>
      </c>
      <c r="Y301">
        <v>33</v>
      </c>
      <c r="Z301">
        <v>37</v>
      </c>
      <c r="AA301">
        <v>41</v>
      </c>
      <c r="AB301">
        <v>56</v>
      </c>
      <c r="AC301" t="s">
        <v>217</v>
      </c>
      <c r="AD301" t="s">
        <v>218</v>
      </c>
      <c r="AE301">
        <v>49</v>
      </c>
      <c r="AF301">
        <v>49</v>
      </c>
    </row>
    <row r="302" spans="1:32" x14ac:dyDescent="0.25">
      <c r="A302">
        <v>523981</v>
      </c>
      <c r="B302">
        <v>6819026</v>
      </c>
      <c r="C302">
        <v>49</v>
      </c>
      <c r="D302">
        <v>61255</v>
      </c>
      <c r="E302" t="s">
        <v>215</v>
      </c>
      <c r="F302" t="s">
        <v>216</v>
      </c>
      <c r="G302" t="s">
        <v>77</v>
      </c>
      <c r="H302" t="s">
        <v>78</v>
      </c>
      <c r="I302">
        <v>65101</v>
      </c>
      <c r="J302" t="s">
        <v>85</v>
      </c>
      <c r="K302" t="s">
        <v>31</v>
      </c>
      <c r="L302" t="s">
        <v>86</v>
      </c>
      <c r="M302" t="s">
        <v>87</v>
      </c>
      <c r="N302">
        <v>3</v>
      </c>
      <c r="O302" t="s">
        <v>94</v>
      </c>
      <c r="P302" t="s">
        <v>82</v>
      </c>
      <c r="Q302">
        <v>2013</v>
      </c>
      <c r="R302">
        <v>1</v>
      </c>
      <c r="S302">
        <v>1</v>
      </c>
      <c r="T302">
        <v>1</v>
      </c>
      <c r="U302">
        <v>4</v>
      </c>
      <c r="V302">
        <v>19</v>
      </c>
      <c r="W302">
        <v>22</v>
      </c>
      <c r="X302">
        <v>25</v>
      </c>
      <c r="Y302">
        <v>33</v>
      </c>
      <c r="Z302">
        <v>37</v>
      </c>
      <c r="AA302">
        <v>41</v>
      </c>
      <c r="AB302">
        <v>56</v>
      </c>
      <c r="AC302" t="s">
        <v>217</v>
      </c>
      <c r="AD302" t="s">
        <v>218</v>
      </c>
      <c r="AE302">
        <v>49</v>
      </c>
      <c r="AF302">
        <v>49</v>
      </c>
    </row>
    <row r="303" spans="1:32" x14ac:dyDescent="0.25">
      <c r="A303">
        <v>523876</v>
      </c>
      <c r="B303">
        <v>6819197</v>
      </c>
      <c r="C303">
        <v>49</v>
      </c>
      <c r="D303">
        <v>61255</v>
      </c>
      <c r="E303" t="s">
        <v>215</v>
      </c>
      <c r="F303" t="s">
        <v>216</v>
      </c>
      <c r="G303" t="s">
        <v>77</v>
      </c>
      <c r="H303" t="s">
        <v>78</v>
      </c>
      <c r="I303">
        <v>653281</v>
      </c>
      <c r="J303" t="s">
        <v>124</v>
      </c>
      <c r="K303" t="s">
        <v>5</v>
      </c>
      <c r="L303" t="s">
        <v>86</v>
      </c>
      <c r="M303" t="s">
        <v>87</v>
      </c>
      <c r="N303">
        <v>3</v>
      </c>
      <c r="O303" t="s">
        <v>102</v>
      </c>
      <c r="P303" t="s">
        <v>82</v>
      </c>
      <c r="Q303">
        <v>2013</v>
      </c>
      <c r="R303">
        <v>2</v>
      </c>
      <c r="S303">
        <v>1</v>
      </c>
      <c r="T303">
        <v>1</v>
      </c>
      <c r="U303">
        <v>3</v>
      </c>
      <c r="V303">
        <v>19</v>
      </c>
      <c r="W303">
        <v>21</v>
      </c>
      <c r="X303">
        <v>25</v>
      </c>
      <c r="Y303">
        <v>29</v>
      </c>
      <c r="Z303">
        <v>37</v>
      </c>
      <c r="AA303">
        <v>41</v>
      </c>
      <c r="AB303">
        <v>56</v>
      </c>
      <c r="AC303" t="s">
        <v>217</v>
      </c>
      <c r="AD303" t="s">
        <v>218</v>
      </c>
      <c r="AE303">
        <v>49</v>
      </c>
      <c r="AF303">
        <v>50</v>
      </c>
    </row>
    <row r="304" spans="1:32" x14ac:dyDescent="0.25">
      <c r="A304">
        <v>523876</v>
      </c>
      <c r="B304">
        <v>6819197</v>
      </c>
      <c r="C304">
        <v>49</v>
      </c>
      <c r="D304">
        <v>61255</v>
      </c>
      <c r="E304" t="s">
        <v>215</v>
      </c>
      <c r="F304" t="s">
        <v>216</v>
      </c>
      <c r="G304" t="s">
        <v>77</v>
      </c>
      <c r="H304" t="s">
        <v>78</v>
      </c>
      <c r="I304">
        <v>65080</v>
      </c>
      <c r="J304" t="s">
        <v>114</v>
      </c>
      <c r="K304" t="s">
        <v>6</v>
      </c>
      <c r="L304" t="s">
        <v>86</v>
      </c>
      <c r="M304" t="s">
        <v>87</v>
      </c>
      <c r="N304">
        <v>3</v>
      </c>
      <c r="O304" t="s">
        <v>102</v>
      </c>
      <c r="P304" t="s">
        <v>82</v>
      </c>
      <c r="Q304">
        <v>2013</v>
      </c>
      <c r="R304">
        <v>2</v>
      </c>
      <c r="S304">
        <v>1</v>
      </c>
      <c r="T304">
        <v>1</v>
      </c>
      <c r="U304">
        <v>3</v>
      </c>
      <c r="V304">
        <v>19</v>
      </c>
      <c r="W304">
        <v>21</v>
      </c>
      <c r="X304">
        <v>25</v>
      </c>
      <c r="Y304">
        <v>29</v>
      </c>
      <c r="Z304">
        <v>37</v>
      </c>
      <c r="AA304">
        <v>41</v>
      </c>
      <c r="AB304">
        <v>56</v>
      </c>
      <c r="AC304" t="s">
        <v>217</v>
      </c>
      <c r="AD304" t="s">
        <v>218</v>
      </c>
      <c r="AE304">
        <v>49</v>
      </c>
      <c r="AF304">
        <v>50</v>
      </c>
    </row>
    <row r="305" spans="1:32" x14ac:dyDescent="0.25">
      <c r="A305">
        <v>523876</v>
      </c>
      <c r="B305">
        <v>6819197</v>
      </c>
      <c r="C305">
        <v>49</v>
      </c>
      <c r="D305">
        <v>61255</v>
      </c>
      <c r="E305" t="s">
        <v>215</v>
      </c>
      <c r="F305" t="s">
        <v>216</v>
      </c>
      <c r="G305" t="s">
        <v>77</v>
      </c>
      <c r="H305" t="s">
        <v>78</v>
      </c>
      <c r="I305">
        <v>65262</v>
      </c>
      <c r="J305" t="s">
        <v>91</v>
      </c>
      <c r="K305" t="s">
        <v>24</v>
      </c>
      <c r="L305" t="s">
        <v>80</v>
      </c>
      <c r="M305" t="s">
        <v>92</v>
      </c>
      <c r="N305">
        <v>4</v>
      </c>
      <c r="O305">
        <v>1</v>
      </c>
      <c r="P305" t="s">
        <v>82</v>
      </c>
      <c r="Q305">
        <v>2013</v>
      </c>
      <c r="R305">
        <v>2</v>
      </c>
      <c r="S305">
        <v>1</v>
      </c>
      <c r="T305">
        <v>1</v>
      </c>
      <c r="U305">
        <v>3</v>
      </c>
      <c r="V305">
        <v>19</v>
      </c>
      <c r="W305">
        <v>21</v>
      </c>
      <c r="X305">
        <v>25</v>
      </c>
      <c r="Y305">
        <v>29</v>
      </c>
      <c r="Z305">
        <v>37</v>
      </c>
      <c r="AA305">
        <v>41</v>
      </c>
      <c r="AB305">
        <v>56</v>
      </c>
      <c r="AC305" t="s">
        <v>217</v>
      </c>
      <c r="AD305" t="s">
        <v>218</v>
      </c>
      <c r="AE305">
        <v>49</v>
      </c>
      <c r="AF305">
        <v>50</v>
      </c>
    </row>
    <row r="306" spans="1:32" x14ac:dyDescent="0.25">
      <c r="A306">
        <v>523876</v>
      </c>
      <c r="B306">
        <v>6819197</v>
      </c>
      <c r="C306">
        <v>49</v>
      </c>
      <c r="D306">
        <v>61255</v>
      </c>
      <c r="E306" t="s">
        <v>215</v>
      </c>
      <c r="F306" t="s">
        <v>216</v>
      </c>
      <c r="G306" t="s">
        <v>77</v>
      </c>
      <c r="H306" t="s">
        <v>78</v>
      </c>
      <c r="I306">
        <v>65101</v>
      </c>
      <c r="J306" t="s">
        <v>85</v>
      </c>
      <c r="K306" t="s">
        <v>31</v>
      </c>
      <c r="L306" t="s">
        <v>86</v>
      </c>
      <c r="M306" t="s">
        <v>87</v>
      </c>
      <c r="N306">
        <v>3</v>
      </c>
      <c r="O306" t="s">
        <v>94</v>
      </c>
      <c r="P306" t="s">
        <v>82</v>
      </c>
      <c r="Q306">
        <v>2013</v>
      </c>
      <c r="R306">
        <v>2</v>
      </c>
      <c r="S306">
        <v>1</v>
      </c>
      <c r="T306">
        <v>1</v>
      </c>
      <c r="U306">
        <v>3</v>
      </c>
      <c r="V306">
        <v>19</v>
      </c>
      <c r="W306">
        <v>21</v>
      </c>
      <c r="X306">
        <v>25</v>
      </c>
      <c r="Y306">
        <v>29</v>
      </c>
      <c r="Z306">
        <v>37</v>
      </c>
      <c r="AA306">
        <v>41</v>
      </c>
      <c r="AB306">
        <v>56</v>
      </c>
      <c r="AC306" t="s">
        <v>217</v>
      </c>
      <c r="AD306" t="s">
        <v>218</v>
      </c>
      <c r="AE306">
        <v>49</v>
      </c>
      <c r="AF306">
        <v>50</v>
      </c>
    </row>
    <row r="307" spans="1:32" x14ac:dyDescent="0.25">
      <c r="A307">
        <v>523436</v>
      </c>
      <c r="B307">
        <v>6819382</v>
      </c>
      <c r="C307">
        <v>49</v>
      </c>
      <c r="D307">
        <v>61255</v>
      </c>
      <c r="E307" t="s">
        <v>215</v>
      </c>
      <c r="F307" t="s">
        <v>216</v>
      </c>
      <c r="G307" t="s">
        <v>77</v>
      </c>
      <c r="H307" t="s">
        <v>78</v>
      </c>
      <c r="I307">
        <v>653281</v>
      </c>
      <c r="J307" t="s">
        <v>124</v>
      </c>
      <c r="K307" t="s">
        <v>5</v>
      </c>
      <c r="L307" t="s">
        <v>86</v>
      </c>
      <c r="M307" t="s">
        <v>87</v>
      </c>
      <c r="N307">
        <v>3</v>
      </c>
      <c r="O307">
        <v>2</v>
      </c>
      <c r="P307" t="s">
        <v>82</v>
      </c>
      <c r="Q307">
        <v>2013</v>
      </c>
      <c r="R307">
        <v>3</v>
      </c>
      <c r="S307">
        <v>1</v>
      </c>
      <c r="T307">
        <v>1</v>
      </c>
      <c r="U307">
        <v>7</v>
      </c>
      <c r="V307">
        <v>19</v>
      </c>
      <c r="W307">
        <v>22</v>
      </c>
      <c r="X307">
        <v>24</v>
      </c>
      <c r="Y307">
        <v>29</v>
      </c>
      <c r="Z307">
        <v>37</v>
      </c>
      <c r="AA307">
        <v>42</v>
      </c>
      <c r="AB307">
        <v>55</v>
      </c>
      <c r="AC307" t="s">
        <v>217</v>
      </c>
      <c r="AD307" t="s">
        <v>218</v>
      </c>
      <c r="AE307">
        <v>49</v>
      </c>
      <c r="AF307">
        <v>51</v>
      </c>
    </row>
    <row r="308" spans="1:32" x14ac:dyDescent="0.25">
      <c r="A308">
        <v>523436</v>
      </c>
      <c r="B308">
        <v>6819382</v>
      </c>
      <c r="C308">
        <v>49</v>
      </c>
      <c r="D308">
        <v>61255</v>
      </c>
      <c r="E308" t="s">
        <v>215</v>
      </c>
      <c r="F308" t="s">
        <v>216</v>
      </c>
      <c r="G308" t="s">
        <v>77</v>
      </c>
      <c r="H308" t="s">
        <v>78</v>
      </c>
      <c r="I308">
        <v>65101</v>
      </c>
      <c r="J308" t="s">
        <v>85</v>
      </c>
      <c r="K308" t="s">
        <v>31</v>
      </c>
      <c r="L308" t="s">
        <v>86</v>
      </c>
      <c r="M308" t="s">
        <v>87</v>
      </c>
      <c r="N308">
        <v>3</v>
      </c>
      <c r="O308" t="s">
        <v>102</v>
      </c>
      <c r="P308" t="s">
        <v>82</v>
      </c>
      <c r="Q308">
        <v>2013</v>
      </c>
      <c r="R308">
        <v>3</v>
      </c>
      <c r="S308">
        <v>1</v>
      </c>
      <c r="T308">
        <v>1</v>
      </c>
      <c r="U308">
        <v>7</v>
      </c>
      <c r="V308">
        <v>19</v>
      </c>
      <c r="W308">
        <v>22</v>
      </c>
      <c r="X308">
        <v>24</v>
      </c>
      <c r="Y308">
        <v>29</v>
      </c>
      <c r="Z308">
        <v>37</v>
      </c>
      <c r="AA308">
        <v>42</v>
      </c>
      <c r="AB308">
        <v>55</v>
      </c>
      <c r="AC308" t="s">
        <v>217</v>
      </c>
      <c r="AD308" t="s">
        <v>218</v>
      </c>
      <c r="AE308">
        <v>49</v>
      </c>
      <c r="AF308">
        <v>51</v>
      </c>
    </row>
    <row r="309" spans="1:32" x14ac:dyDescent="0.25">
      <c r="A309">
        <v>522149</v>
      </c>
      <c r="B309">
        <v>6819728</v>
      </c>
      <c r="C309">
        <v>49</v>
      </c>
      <c r="D309">
        <v>61255</v>
      </c>
      <c r="E309" t="s">
        <v>215</v>
      </c>
      <c r="F309" t="s">
        <v>219</v>
      </c>
      <c r="G309" t="s">
        <v>77</v>
      </c>
      <c r="H309" t="s">
        <v>78</v>
      </c>
      <c r="I309">
        <v>653281</v>
      </c>
      <c r="J309" t="s">
        <v>124</v>
      </c>
      <c r="K309" t="s">
        <v>5</v>
      </c>
      <c r="L309" t="s">
        <v>86</v>
      </c>
      <c r="M309" t="s">
        <v>87</v>
      </c>
      <c r="N309">
        <v>3</v>
      </c>
      <c r="O309">
        <v>3</v>
      </c>
      <c r="P309" t="s">
        <v>82</v>
      </c>
      <c r="Q309">
        <v>2013</v>
      </c>
      <c r="R309">
        <v>4</v>
      </c>
      <c r="S309">
        <v>1</v>
      </c>
      <c r="T309">
        <v>1</v>
      </c>
      <c r="U309">
        <v>3</v>
      </c>
      <c r="V309">
        <v>19</v>
      </c>
      <c r="W309">
        <v>22</v>
      </c>
      <c r="X309">
        <v>25</v>
      </c>
      <c r="Y309">
        <v>33</v>
      </c>
      <c r="Z309">
        <v>37</v>
      </c>
      <c r="AA309">
        <v>41</v>
      </c>
      <c r="AB309">
        <v>56</v>
      </c>
      <c r="AC309" t="s">
        <v>217</v>
      </c>
      <c r="AD309" t="s">
        <v>218</v>
      </c>
      <c r="AE309">
        <v>49</v>
      </c>
      <c r="AF309">
        <v>52</v>
      </c>
    </row>
    <row r="310" spans="1:32" x14ac:dyDescent="0.25">
      <c r="A310">
        <v>522228</v>
      </c>
      <c r="B310">
        <v>6818314</v>
      </c>
      <c r="C310">
        <v>49</v>
      </c>
      <c r="D310">
        <v>61255</v>
      </c>
      <c r="E310" t="s">
        <v>215</v>
      </c>
      <c r="F310" t="s">
        <v>220</v>
      </c>
      <c r="G310" t="s">
        <v>77</v>
      </c>
      <c r="H310" t="s">
        <v>78</v>
      </c>
      <c r="I310">
        <v>65080</v>
      </c>
      <c r="J310" t="s">
        <v>114</v>
      </c>
      <c r="K310" t="s">
        <v>6</v>
      </c>
      <c r="L310" t="s">
        <v>86</v>
      </c>
      <c r="M310" t="s">
        <v>87</v>
      </c>
      <c r="N310">
        <v>3</v>
      </c>
      <c r="O310" t="s">
        <v>89</v>
      </c>
      <c r="P310" t="s">
        <v>82</v>
      </c>
      <c r="Q310">
        <v>2013</v>
      </c>
      <c r="R310">
        <v>5</v>
      </c>
      <c r="S310">
        <v>1</v>
      </c>
      <c r="T310">
        <v>1</v>
      </c>
      <c r="U310">
        <v>3</v>
      </c>
      <c r="V310">
        <v>19</v>
      </c>
      <c r="W310">
        <v>22</v>
      </c>
      <c r="X310">
        <v>25</v>
      </c>
      <c r="Y310">
        <v>33</v>
      </c>
      <c r="Z310">
        <v>37</v>
      </c>
      <c r="AA310">
        <v>41</v>
      </c>
      <c r="AB310">
        <v>56</v>
      </c>
      <c r="AC310" t="s">
        <v>217</v>
      </c>
      <c r="AD310" t="s">
        <v>218</v>
      </c>
      <c r="AE310">
        <v>49</v>
      </c>
      <c r="AF310">
        <v>53</v>
      </c>
    </row>
    <row r="311" spans="1:32" x14ac:dyDescent="0.25">
      <c r="A311">
        <v>554119</v>
      </c>
      <c r="B311">
        <v>6818328</v>
      </c>
      <c r="C311">
        <v>55</v>
      </c>
      <c r="D311">
        <v>28335</v>
      </c>
      <c r="E311" t="s">
        <v>221</v>
      </c>
      <c r="F311" t="s">
        <v>0</v>
      </c>
      <c r="G311" t="s">
        <v>77</v>
      </c>
      <c r="H311" t="s">
        <v>78</v>
      </c>
      <c r="I311">
        <v>65473</v>
      </c>
      <c r="J311" t="s">
        <v>126</v>
      </c>
      <c r="K311" t="s">
        <v>4</v>
      </c>
      <c r="L311" t="s">
        <v>80</v>
      </c>
      <c r="M311" t="s">
        <v>121</v>
      </c>
      <c r="N311">
        <v>4</v>
      </c>
      <c r="O311">
        <v>1</v>
      </c>
      <c r="P311" t="s">
        <v>98</v>
      </c>
      <c r="Q311">
        <v>2013</v>
      </c>
      <c r="R311">
        <v>1</v>
      </c>
      <c r="S311">
        <v>2</v>
      </c>
      <c r="T311">
        <v>1</v>
      </c>
      <c r="U311">
        <v>7</v>
      </c>
      <c r="V311">
        <v>17</v>
      </c>
      <c r="W311">
        <v>22</v>
      </c>
      <c r="X311">
        <v>24</v>
      </c>
      <c r="Y311">
        <v>33</v>
      </c>
      <c r="Z311">
        <v>35</v>
      </c>
      <c r="AA311">
        <v>44</v>
      </c>
      <c r="AB311">
        <v>55</v>
      </c>
      <c r="AC311" t="s">
        <v>222</v>
      </c>
      <c r="AD311" t="s">
        <v>223</v>
      </c>
      <c r="AE311">
        <v>55</v>
      </c>
      <c r="AF311">
        <v>54</v>
      </c>
    </row>
    <row r="312" spans="1:32" x14ac:dyDescent="0.25">
      <c r="A312">
        <v>554119</v>
      </c>
      <c r="B312">
        <v>6818328</v>
      </c>
      <c r="C312">
        <v>55</v>
      </c>
      <c r="D312">
        <v>28335</v>
      </c>
      <c r="E312" t="s">
        <v>221</v>
      </c>
      <c r="F312" t="s">
        <v>0</v>
      </c>
      <c r="G312" t="s">
        <v>77</v>
      </c>
      <c r="H312" t="s">
        <v>78</v>
      </c>
      <c r="I312">
        <v>65141</v>
      </c>
      <c r="J312" t="s">
        <v>88</v>
      </c>
      <c r="K312" t="s">
        <v>9</v>
      </c>
      <c r="L312" t="s">
        <v>86</v>
      </c>
      <c r="M312" t="s">
        <v>87</v>
      </c>
      <c r="N312">
        <v>3</v>
      </c>
      <c r="O312" t="s">
        <v>94</v>
      </c>
      <c r="P312" t="s">
        <v>98</v>
      </c>
      <c r="Q312">
        <v>2013</v>
      </c>
      <c r="R312">
        <v>1</v>
      </c>
      <c r="S312">
        <v>2</v>
      </c>
      <c r="T312">
        <v>1</v>
      </c>
      <c r="U312">
        <v>7</v>
      </c>
      <c r="V312">
        <v>17</v>
      </c>
      <c r="W312">
        <v>22</v>
      </c>
      <c r="X312">
        <v>24</v>
      </c>
      <c r="Y312">
        <v>33</v>
      </c>
      <c r="Z312">
        <v>35</v>
      </c>
      <c r="AA312">
        <v>44</v>
      </c>
      <c r="AB312">
        <v>55</v>
      </c>
      <c r="AC312" t="s">
        <v>222</v>
      </c>
      <c r="AD312" t="s">
        <v>223</v>
      </c>
      <c r="AE312">
        <v>55</v>
      </c>
      <c r="AF312">
        <v>54</v>
      </c>
    </row>
    <row r="313" spans="1:32" x14ac:dyDescent="0.25">
      <c r="A313">
        <v>554119</v>
      </c>
      <c r="B313">
        <v>6818328</v>
      </c>
      <c r="C313">
        <v>55</v>
      </c>
      <c r="D313">
        <v>28335</v>
      </c>
      <c r="E313" t="s">
        <v>221</v>
      </c>
      <c r="F313" t="s">
        <v>0</v>
      </c>
      <c r="G313" t="s">
        <v>77</v>
      </c>
      <c r="H313" t="s">
        <v>78</v>
      </c>
      <c r="I313">
        <v>65155</v>
      </c>
      <c r="J313" t="s">
        <v>97</v>
      </c>
      <c r="K313" t="s">
        <v>14</v>
      </c>
      <c r="L313" t="s">
        <v>86</v>
      </c>
      <c r="M313" t="s">
        <v>87</v>
      </c>
      <c r="N313">
        <v>4</v>
      </c>
      <c r="O313">
        <v>2</v>
      </c>
      <c r="P313" t="s">
        <v>98</v>
      </c>
      <c r="Q313">
        <v>2013</v>
      </c>
      <c r="R313">
        <v>1</v>
      </c>
      <c r="S313">
        <v>2</v>
      </c>
      <c r="T313">
        <v>1</v>
      </c>
      <c r="U313">
        <v>7</v>
      </c>
      <c r="V313">
        <v>17</v>
      </c>
      <c r="W313">
        <v>22</v>
      </c>
      <c r="X313">
        <v>24</v>
      </c>
      <c r="Y313">
        <v>33</v>
      </c>
      <c r="Z313">
        <v>35</v>
      </c>
      <c r="AA313">
        <v>44</v>
      </c>
      <c r="AB313">
        <v>55</v>
      </c>
      <c r="AC313" t="s">
        <v>222</v>
      </c>
      <c r="AD313" t="s">
        <v>223</v>
      </c>
      <c r="AE313">
        <v>55</v>
      </c>
      <c r="AF313">
        <v>54</v>
      </c>
    </row>
    <row r="314" spans="1:32" x14ac:dyDescent="0.25">
      <c r="A314">
        <v>554119</v>
      </c>
      <c r="B314">
        <v>6818328</v>
      </c>
      <c r="C314">
        <v>55</v>
      </c>
      <c r="D314">
        <v>28335</v>
      </c>
      <c r="E314" t="s">
        <v>221</v>
      </c>
      <c r="F314" t="s">
        <v>0</v>
      </c>
      <c r="G314" t="s">
        <v>77</v>
      </c>
      <c r="H314" t="s">
        <v>78</v>
      </c>
      <c r="I314">
        <v>65161</v>
      </c>
      <c r="J314" t="s">
        <v>105</v>
      </c>
      <c r="K314" t="s">
        <v>16</v>
      </c>
      <c r="L314" t="s">
        <v>86</v>
      </c>
      <c r="M314" t="s">
        <v>87</v>
      </c>
      <c r="N314">
        <v>3</v>
      </c>
      <c r="O314">
        <v>2</v>
      </c>
      <c r="P314" t="s">
        <v>98</v>
      </c>
      <c r="Q314">
        <v>2013</v>
      </c>
      <c r="R314">
        <v>1</v>
      </c>
      <c r="S314">
        <v>2</v>
      </c>
      <c r="T314">
        <v>1</v>
      </c>
      <c r="U314">
        <v>7</v>
      </c>
      <c r="V314">
        <v>17</v>
      </c>
      <c r="W314">
        <v>22</v>
      </c>
      <c r="X314">
        <v>24</v>
      </c>
      <c r="Y314">
        <v>33</v>
      </c>
      <c r="Z314">
        <v>35</v>
      </c>
      <c r="AA314">
        <v>44</v>
      </c>
      <c r="AB314">
        <v>55</v>
      </c>
      <c r="AC314" t="s">
        <v>222</v>
      </c>
      <c r="AD314" t="s">
        <v>223</v>
      </c>
      <c r="AE314">
        <v>55</v>
      </c>
      <c r="AF314">
        <v>54</v>
      </c>
    </row>
    <row r="315" spans="1:32" x14ac:dyDescent="0.25">
      <c r="A315">
        <v>554119</v>
      </c>
      <c r="B315">
        <v>6818328</v>
      </c>
      <c r="C315">
        <v>55</v>
      </c>
      <c r="D315">
        <v>28335</v>
      </c>
      <c r="E315" t="s">
        <v>221</v>
      </c>
      <c r="F315" t="s">
        <v>0</v>
      </c>
      <c r="G315" t="s">
        <v>77</v>
      </c>
      <c r="H315" t="s">
        <v>78</v>
      </c>
      <c r="I315">
        <v>65109</v>
      </c>
      <c r="J315" t="s">
        <v>99</v>
      </c>
      <c r="K315" t="s">
        <v>19</v>
      </c>
      <c r="L315" t="s">
        <v>86</v>
      </c>
      <c r="M315" t="s">
        <v>87</v>
      </c>
      <c r="N315">
        <v>4</v>
      </c>
      <c r="O315">
        <v>2</v>
      </c>
      <c r="P315" t="s">
        <v>98</v>
      </c>
      <c r="Q315">
        <v>2013</v>
      </c>
      <c r="R315">
        <v>1</v>
      </c>
      <c r="S315">
        <v>2</v>
      </c>
      <c r="T315">
        <v>1</v>
      </c>
      <c r="U315">
        <v>7</v>
      </c>
      <c r="V315">
        <v>17</v>
      </c>
      <c r="W315">
        <v>22</v>
      </c>
      <c r="X315">
        <v>24</v>
      </c>
      <c r="Y315">
        <v>33</v>
      </c>
      <c r="Z315">
        <v>35</v>
      </c>
      <c r="AA315">
        <v>44</v>
      </c>
      <c r="AB315">
        <v>55</v>
      </c>
      <c r="AC315" t="s">
        <v>222</v>
      </c>
      <c r="AD315" t="s">
        <v>223</v>
      </c>
      <c r="AE315">
        <v>55</v>
      </c>
      <c r="AF315">
        <v>54</v>
      </c>
    </row>
    <row r="316" spans="1:32" x14ac:dyDescent="0.25">
      <c r="A316">
        <v>554119</v>
      </c>
      <c r="B316">
        <v>6818328</v>
      </c>
      <c r="C316">
        <v>55</v>
      </c>
      <c r="D316">
        <v>28335</v>
      </c>
      <c r="E316" t="s">
        <v>221</v>
      </c>
      <c r="F316" t="s">
        <v>0</v>
      </c>
      <c r="G316" t="s">
        <v>77</v>
      </c>
      <c r="H316" t="s">
        <v>78</v>
      </c>
      <c r="I316">
        <v>65262</v>
      </c>
      <c r="J316" t="s">
        <v>91</v>
      </c>
      <c r="K316" t="s">
        <v>24</v>
      </c>
      <c r="L316" t="s">
        <v>80</v>
      </c>
      <c r="M316" t="s">
        <v>92</v>
      </c>
      <c r="N316">
        <v>4</v>
      </c>
      <c r="O316">
        <v>1</v>
      </c>
      <c r="P316" t="s">
        <v>98</v>
      </c>
      <c r="Q316">
        <v>2013</v>
      </c>
      <c r="R316">
        <v>1</v>
      </c>
      <c r="S316">
        <v>2</v>
      </c>
      <c r="T316">
        <v>1</v>
      </c>
      <c r="U316">
        <v>7</v>
      </c>
      <c r="V316">
        <v>17</v>
      </c>
      <c r="W316">
        <v>22</v>
      </c>
      <c r="X316">
        <v>24</v>
      </c>
      <c r="Y316">
        <v>33</v>
      </c>
      <c r="Z316">
        <v>35</v>
      </c>
      <c r="AA316">
        <v>44</v>
      </c>
      <c r="AB316">
        <v>55</v>
      </c>
      <c r="AC316" t="s">
        <v>222</v>
      </c>
      <c r="AD316" t="s">
        <v>223</v>
      </c>
      <c r="AE316">
        <v>55</v>
      </c>
      <c r="AF316">
        <v>54</v>
      </c>
    </row>
    <row r="317" spans="1:32" x14ac:dyDescent="0.25">
      <c r="A317">
        <v>554119</v>
      </c>
      <c r="B317">
        <v>6818328</v>
      </c>
      <c r="C317">
        <v>55</v>
      </c>
      <c r="D317">
        <v>28335</v>
      </c>
      <c r="E317" t="s">
        <v>221</v>
      </c>
      <c r="F317" t="s">
        <v>0</v>
      </c>
      <c r="G317" t="s">
        <v>77</v>
      </c>
      <c r="H317" t="s">
        <v>78</v>
      </c>
      <c r="I317">
        <v>65184</v>
      </c>
      <c r="J317" t="s">
        <v>100</v>
      </c>
      <c r="K317" t="s">
        <v>30</v>
      </c>
      <c r="L317" t="s">
        <v>86</v>
      </c>
      <c r="M317" t="s">
        <v>101</v>
      </c>
      <c r="N317">
        <v>4</v>
      </c>
      <c r="O317">
        <v>2</v>
      </c>
      <c r="P317" t="s">
        <v>98</v>
      </c>
      <c r="Q317">
        <v>2013</v>
      </c>
      <c r="R317">
        <v>1</v>
      </c>
      <c r="S317">
        <v>2</v>
      </c>
      <c r="T317">
        <v>1</v>
      </c>
      <c r="U317">
        <v>7</v>
      </c>
      <c r="V317">
        <v>17</v>
      </c>
      <c r="W317">
        <v>22</v>
      </c>
      <c r="X317">
        <v>24</v>
      </c>
      <c r="Y317">
        <v>33</v>
      </c>
      <c r="Z317">
        <v>35</v>
      </c>
      <c r="AA317">
        <v>44</v>
      </c>
      <c r="AB317">
        <v>55</v>
      </c>
      <c r="AC317" t="s">
        <v>222</v>
      </c>
      <c r="AD317" t="s">
        <v>223</v>
      </c>
      <c r="AE317">
        <v>55</v>
      </c>
      <c r="AF317">
        <v>54</v>
      </c>
    </row>
    <row r="318" spans="1:32" x14ac:dyDescent="0.25">
      <c r="A318">
        <v>553871</v>
      </c>
      <c r="B318">
        <v>6818550</v>
      </c>
      <c r="C318">
        <v>55</v>
      </c>
      <c r="D318">
        <v>28335</v>
      </c>
      <c r="E318" t="s">
        <v>221</v>
      </c>
      <c r="F318" t="s">
        <v>0</v>
      </c>
      <c r="G318" t="s">
        <v>77</v>
      </c>
      <c r="H318" t="s">
        <v>78</v>
      </c>
      <c r="I318">
        <v>65473</v>
      </c>
      <c r="J318" t="s">
        <v>126</v>
      </c>
      <c r="K318" t="s">
        <v>4</v>
      </c>
      <c r="L318" t="s">
        <v>80</v>
      </c>
      <c r="M318" t="s">
        <v>121</v>
      </c>
      <c r="N318">
        <v>2</v>
      </c>
      <c r="O318">
        <v>1</v>
      </c>
      <c r="P318" t="s">
        <v>98</v>
      </c>
      <c r="Q318">
        <v>2013</v>
      </c>
      <c r="R318">
        <v>2</v>
      </c>
      <c r="S318">
        <v>2</v>
      </c>
      <c r="T318">
        <v>1</v>
      </c>
      <c r="U318">
        <v>7</v>
      </c>
      <c r="V318">
        <v>16</v>
      </c>
      <c r="W318">
        <v>22</v>
      </c>
      <c r="X318">
        <v>25</v>
      </c>
      <c r="Y318">
        <v>27</v>
      </c>
      <c r="Z318">
        <v>35</v>
      </c>
      <c r="AA318">
        <v>44</v>
      </c>
      <c r="AB318">
        <v>55</v>
      </c>
      <c r="AC318" t="s">
        <v>222</v>
      </c>
      <c r="AD318" t="s">
        <v>223</v>
      </c>
      <c r="AE318">
        <v>55</v>
      </c>
      <c r="AF318">
        <v>55</v>
      </c>
    </row>
    <row r="319" spans="1:32" x14ac:dyDescent="0.25">
      <c r="A319">
        <v>553871</v>
      </c>
      <c r="B319">
        <v>6818550</v>
      </c>
      <c r="C319">
        <v>55</v>
      </c>
      <c r="D319">
        <v>28335</v>
      </c>
      <c r="E319" t="s">
        <v>221</v>
      </c>
      <c r="F319" t="s">
        <v>0</v>
      </c>
      <c r="G319" t="s">
        <v>77</v>
      </c>
      <c r="H319" t="s">
        <v>78</v>
      </c>
      <c r="I319">
        <v>65141</v>
      </c>
      <c r="J319" t="s">
        <v>88</v>
      </c>
      <c r="K319" t="s">
        <v>9</v>
      </c>
      <c r="L319" t="s">
        <v>86</v>
      </c>
      <c r="M319" t="s">
        <v>87</v>
      </c>
      <c r="N319">
        <v>3</v>
      </c>
      <c r="O319" t="s">
        <v>102</v>
      </c>
      <c r="P319" t="s">
        <v>98</v>
      </c>
      <c r="Q319">
        <v>2013</v>
      </c>
      <c r="R319">
        <v>2</v>
      </c>
      <c r="S319">
        <v>2</v>
      </c>
      <c r="T319">
        <v>1</v>
      </c>
      <c r="U319">
        <v>7</v>
      </c>
      <c r="V319">
        <v>16</v>
      </c>
      <c r="W319">
        <v>22</v>
      </c>
      <c r="X319">
        <v>25</v>
      </c>
      <c r="Y319">
        <v>27</v>
      </c>
      <c r="Z319">
        <v>35</v>
      </c>
      <c r="AA319">
        <v>44</v>
      </c>
      <c r="AB319">
        <v>55</v>
      </c>
      <c r="AC319" t="s">
        <v>222</v>
      </c>
      <c r="AD319" t="s">
        <v>223</v>
      </c>
      <c r="AE319">
        <v>55</v>
      </c>
      <c r="AF319">
        <v>55</v>
      </c>
    </row>
    <row r="320" spans="1:32" x14ac:dyDescent="0.25">
      <c r="A320">
        <v>553871</v>
      </c>
      <c r="B320">
        <v>6818550</v>
      </c>
      <c r="C320">
        <v>55</v>
      </c>
      <c r="D320">
        <v>28335</v>
      </c>
      <c r="E320" t="s">
        <v>221</v>
      </c>
      <c r="F320" t="s">
        <v>0</v>
      </c>
      <c r="G320" t="s">
        <v>77</v>
      </c>
      <c r="H320" t="s">
        <v>78</v>
      </c>
      <c r="I320">
        <v>65109</v>
      </c>
      <c r="J320" t="s">
        <v>99</v>
      </c>
      <c r="K320" t="s">
        <v>19</v>
      </c>
      <c r="L320" t="s">
        <v>86</v>
      </c>
      <c r="M320" t="s">
        <v>87</v>
      </c>
      <c r="N320">
        <v>3</v>
      </c>
      <c r="O320" t="s">
        <v>94</v>
      </c>
      <c r="P320" t="s">
        <v>98</v>
      </c>
      <c r="Q320">
        <v>2013</v>
      </c>
      <c r="R320">
        <v>2</v>
      </c>
      <c r="S320">
        <v>2</v>
      </c>
      <c r="T320">
        <v>1</v>
      </c>
      <c r="U320">
        <v>7</v>
      </c>
      <c r="V320">
        <v>16</v>
      </c>
      <c r="W320">
        <v>22</v>
      </c>
      <c r="X320">
        <v>25</v>
      </c>
      <c r="Y320">
        <v>27</v>
      </c>
      <c r="Z320">
        <v>35</v>
      </c>
      <c r="AA320">
        <v>44</v>
      </c>
      <c r="AB320">
        <v>55</v>
      </c>
      <c r="AC320" t="s">
        <v>222</v>
      </c>
      <c r="AD320" t="s">
        <v>223</v>
      </c>
      <c r="AE320">
        <v>55</v>
      </c>
      <c r="AF320">
        <v>55</v>
      </c>
    </row>
    <row r="321" spans="1:32" x14ac:dyDescent="0.25">
      <c r="A321">
        <v>553871</v>
      </c>
      <c r="B321">
        <v>6818550</v>
      </c>
      <c r="C321">
        <v>55</v>
      </c>
      <c r="D321">
        <v>28335</v>
      </c>
      <c r="E321" t="s">
        <v>221</v>
      </c>
      <c r="F321" t="s">
        <v>0</v>
      </c>
      <c r="G321" t="s">
        <v>77</v>
      </c>
      <c r="H321" t="s">
        <v>78</v>
      </c>
      <c r="I321">
        <v>65262</v>
      </c>
      <c r="J321" t="s">
        <v>91</v>
      </c>
      <c r="K321" t="s">
        <v>24</v>
      </c>
      <c r="L321" t="s">
        <v>80</v>
      </c>
      <c r="M321" t="s">
        <v>92</v>
      </c>
      <c r="N321">
        <v>4</v>
      </c>
      <c r="O321">
        <v>1</v>
      </c>
      <c r="P321" t="s">
        <v>98</v>
      </c>
      <c r="Q321">
        <v>2013</v>
      </c>
      <c r="R321">
        <v>2</v>
      </c>
      <c r="S321">
        <v>2</v>
      </c>
      <c r="T321">
        <v>1</v>
      </c>
      <c r="U321">
        <v>7</v>
      </c>
      <c r="V321">
        <v>16</v>
      </c>
      <c r="W321">
        <v>22</v>
      </c>
      <c r="X321">
        <v>25</v>
      </c>
      <c r="Y321">
        <v>27</v>
      </c>
      <c r="Z321">
        <v>35</v>
      </c>
      <c r="AA321">
        <v>44</v>
      </c>
      <c r="AB321">
        <v>55</v>
      </c>
      <c r="AC321" t="s">
        <v>222</v>
      </c>
      <c r="AD321" t="s">
        <v>223</v>
      </c>
      <c r="AE321">
        <v>55</v>
      </c>
      <c r="AF321">
        <v>55</v>
      </c>
    </row>
    <row r="322" spans="1:32" x14ac:dyDescent="0.25">
      <c r="A322">
        <v>551537</v>
      </c>
      <c r="B322">
        <v>6819534</v>
      </c>
      <c r="C322">
        <v>55</v>
      </c>
      <c r="D322">
        <v>28401</v>
      </c>
      <c r="E322" t="s">
        <v>224</v>
      </c>
      <c r="F322" t="s">
        <v>0</v>
      </c>
      <c r="G322" t="s">
        <v>77</v>
      </c>
      <c r="H322" t="s">
        <v>78</v>
      </c>
      <c r="I322">
        <v>65141</v>
      </c>
      <c r="J322" t="s">
        <v>88</v>
      </c>
      <c r="K322" t="s">
        <v>9</v>
      </c>
      <c r="L322" t="s">
        <v>86</v>
      </c>
      <c r="M322" t="s">
        <v>87</v>
      </c>
      <c r="N322">
        <v>3</v>
      </c>
      <c r="O322" t="s">
        <v>94</v>
      </c>
      <c r="P322" t="s">
        <v>98</v>
      </c>
      <c r="Q322">
        <v>2013</v>
      </c>
      <c r="R322">
        <v>3</v>
      </c>
      <c r="S322">
        <v>2</v>
      </c>
      <c r="T322">
        <v>1</v>
      </c>
      <c r="U322">
        <v>7</v>
      </c>
      <c r="V322">
        <v>17</v>
      </c>
      <c r="W322">
        <v>22</v>
      </c>
      <c r="X322">
        <v>24</v>
      </c>
      <c r="Y322">
        <v>29</v>
      </c>
      <c r="Z322">
        <v>37</v>
      </c>
      <c r="AA322">
        <v>45</v>
      </c>
      <c r="AB322">
        <v>51</v>
      </c>
      <c r="AC322" t="s">
        <v>222</v>
      </c>
      <c r="AD322" t="s">
        <v>223</v>
      </c>
      <c r="AE322">
        <v>55</v>
      </c>
      <c r="AF322">
        <v>56</v>
      </c>
    </row>
    <row r="323" spans="1:32" x14ac:dyDescent="0.25">
      <c r="A323">
        <v>551537</v>
      </c>
      <c r="B323">
        <v>6819534</v>
      </c>
      <c r="C323">
        <v>55</v>
      </c>
      <c r="D323">
        <v>28401</v>
      </c>
      <c r="E323" t="s">
        <v>224</v>
      </c>
      <c r="F323" t="s">
        <v>0</v>
      </c>
      <c r="G323" t="s">
        <v>77</v>
      </c>
      <c r="H323" t="s">
        <v>78</v>
      </c>
      <c r="I323">
        <v>65109</v>
      </c>
      <c r="J323" t="s">
        <v>99</v>
      </c>
      <c r="K323" t="s">
        <v>19</v>
      </c>
      <c r="L323" t="s">
        <v>86</v>
      </c>
      <c r="M323" t="s">
        <v>87</v>
      </c>
      <c r="N323">
        <v>4</v>
      </c>
      <c r="O323">
        <v>3</v>
      </c>
      <c r="P323" t="s">
        <v>98</v>
      </c>
      <c r="Q323">
        <v>2013</v>
      </c>
      <c r="R323">
        <v>3</v>
      </c>
      <c r="S323">
        <v>2</v>
      </c>
      <c r="T323">
        <v>1</v>
      </c>
      <c r="U323">
        <v>7</v>
      </c>
      <c r="V323">
        <v>17</v>
      </c>
      <c r="W323">
        <v>22</v>
      </c>
      <c r="X323">
        <v>24</v>
      </c>
      <c r="Y323">
        <v>29</v>
      </c>
      <c r="Z323">
        <v>37</v>
      </c>
      <c r="AA323">
        <v>45</v>
      </c>
      <c r="AB323">
        <v>51</v>
      </c>
      <c r="AC323" t="s">
        <v>222</v>
      </c>
      <c r="AD323" t="s">
        <v>223</v>
      </c>
      <c r="AE323">
        <v>55</v>
      </c>
      <c r="AF323">
        <v>56</v>
      </c>
    </row>
    <row r="324" spans="1:32" x14ac:dyDescent="0.25">
      <c r="A324">
        <v>551537</v>
      </c>
      <c r="B324">
        <v>6819534</v>
      </c>
      <c r="C324">
        <v>55</v>
      </c>
      <c r="D324">
        <v>28401</v>
      </c>
      <c r="E324" t="s">
        <v>224</v>
      </c>
      <c r="F324" t="s">
        <v>0</v>
      </c>
      <c r="G324" t="s">
        <v>77</v>
      </c>
      <c r="H324" t="s">
        <v>78</v>
      </c>
      <c r="I324" t="s">
        <v>225</v>
      </c>
      <c r="J324" t="s">
        <v>225</v>
      </c>
      <c r="K324" t="s">
        <v>225</v>
      </c>
      <c r="L324" t="s">
        <v>80</v>
      </c>
      <c r="M324" t="s">
        <v>92</v>
      </c>
      <c r="N324">
        <v>4</v>
      </c>
      <c r="O324">
        <v>1</v>
      </c>
      <c r="P324" t="s">
        <v>98</v>
      </c>
      <c r="Q324">
        <v>2013</v>
      </c>
      <c r="R324">
        <v>3</v>
      </c>
      <c r="S324">
        <v>2</v>
      </c>
      <c r="T324">
        <v>1</v>
      </c>
      <c r="U324">
        <v>7</v>
      </c>
      <c r="V324">
        <v>17</v>
      </c>
      <c r="W324">
        <v>22</v>
      </c>
      <c r="X324">
        <v>24</v>
      </c>
      <c r="Y324">
        <v>29</v>
      </c>
      <c r="Z324">
        <v>37</v>
      </c>
      <c r="AA324">
        <v>45</v>
      </c>
      <c r="AB324">
        <v>51</v>
      </c>
      <c r="AC324" t="s">
        <v>222</v>
      </c>
      <c r="AD324" t="s">
        <v>223</v>
      </c>
      <c r="AE324">
        <v>55</v>
      </c>
      <c r="AF324">
        <v>56</v>
      </c>
    </row>
    <row r="325" spans="1:32" x14ac:dyDescent="0.25">
      <c r="A325">
        <v>556526</v>
      </c>
      <c r="B325">
        <v>6818992</v>
      </c>
      <c r="C325">
        <v>56</v>
      </c>
      <c r="D325">
        <v>28335</v>
      </c>
      <c r="E325" t="s">
        <v>221</v>
      </c>
      <c r="F325" t="s">
        <v>226</v>
      </c>
      <c r="G325" t="s">
        <v>77</v>
      </c>
      <c r="H325" t="s">
        <v>78</v>
      </c>
      <c r="I325">
        <v>65473</v>
      </c>
      <c r="J325" t="s">
        <v>126</v>
      </c>
      <c r="K325" t="s">
        <v>4</v>
      </c>
      <c r="L325" t="s">
        <v>80</v>
      </c>
      <c r="M325" t="s">
        <v>121</v>
      </c>
      <c r="N325">
        <v>4</v>
      </c>
      <c r="O325">
        <v>1</v>
      </c>
      <c r="P325" t="s">
        <v>98</v>
      </c>
      <c r="Q325">
        <v>2013</v>
      </c>
      <c r="R325">
        <v>1</v>
      </c>
      <c r="S325">
        <v>2</v>
      </c>
      <c r="T325">
        <v>1</v>
      </c>
      <c r="U325">
        <v>7</v>
      </c>
      <c r="V325">
        <v>16</v>
      </c>
      <c r="W325">
        <v>22</v>
      </c>
      <c r="X325">
        <v>24</v>
      </c>
      <c r="Y325">
        <v>32</v>
      </c>
      <c r="Z325">
        <v>37</v>
      </c>
      <c r="AA325">
        <v>44</v>
      </c>
      <c r="AB325">
        <v>55</v>
      </c>
      <c r="AC325" t="s">
        <v>227</v>
      </c>
      <c r="AD325" t="s">
        <v>228</v>
      </c>
      <c r="AE325">
        <v>56</v>
      </c>
      <c r="AF325">
        <v>57</v>
      </c>
    </row>
    <row r="326" spans="1:32" x14ac:dyDescent="0.25">
      <c r="A326">
        <v>556526</v>
      </c>
      <c r="B326">
        <v>6818992</v>
      </c>
      <c r="C326">
        <v>56</v>
      </c>
      <c r="D326">
        <v>28335</v>
      </c>
      <c r="E326" t="s">
        <v>221</v>
      </c>
      <c r="F326" t="s">
        <v>226</v>
      </c>
      <c r="G326" t="s">
        <v>77</v>
      </c>
      <c r="H326" t="s">
        <v>78</v>
      </c>
      <c r="I326">
        <v>65219</v>
      </c>
      <c r="J326" t="s">
        <v>166</v>
      </c>
      <c r="K326" t="s">
        <v>8</v>
      </c>
      <c r="L326" t="s">
        <v>86</v>
      </c>
      <c r="M326" t="s">
        <v>144</v>
      </c>
      <c r="N326">
        <v>4</v>
      </c>
      <c r="O326">
        <v>1</v>
      </c>
      <c r="P326" t="s">
        <v>98</v>
      </c>
      <c r="Q326">
        <v>2013</v>
      </c>
      <c r="R326">
        <v>1</v>
      </c>
      <c r="S326">
        <v>2</v>
      </c>
      <c r="T326">
        <v>1</v>
      </c>
      <c r="U326">
        <v>7</v>
      </c>
      <c r="V326">
        <v>16</v>
      </c>
      <c r="W326">
        <v>22</v>
      </c>
      <c r="X326">
        <v>24</v>
      </c>
      <c r="Y326">
        <v>32</v>
      </c>
      <c r="Z326">
        <v>37</v>
      </c>
      <c r="AA326">
        <v>44</v>
      </c>
      <c r="AB326">
        <v>55</v>
      </c>
      <c r="AC326" t="s">
        <v>227</v>
      </c>
      <c r="AD326" t="s">
        <v>228</v>
      </c>
      <c r="AE326">
        <v>56</v>
      </c>
      <c r="AF326">
        <v>57</v>
      </c>
    </row>
    <row r="327" spans="1:32" x14ac:dyDescent="0.25">
      <c r="A327">
        <v>556526</v>
      </c>
      <c r="B327">
        <v>6818992</v>
      </c>
      <c r="C327">
        <v>56</v>
      </c>
      <c r="D327">
        <v>28335</v>
      </c>
      <c r="E327" t="s">
        <v>221</v>
      </c>
      <c r="F327" t="s">
        <v>226</v>
      </c>
      <c r="G327" t="s">
        <v>77</v>
      </c>
      <c r="H327" t="s">
        <v>78</v>
      </c>
      <c r="I327">
        <v>65141</v>
      </c>
      <c r="J327" t="s">
        <v>88</v>
      </c>
      <c r="K327" t="s">
        <v>9</v>
      </c>
      <c r="L327" t="s">
        <v>86</v>
      </c>
      <c r="M327" t="s">
        <v>87</v>
      </c>
      <c r="N327">
        <v>3</v>
      </c>
      <c r="O327" t="s">
        <v>102</v>
      </c>
      <c r="P327" t="s">
        <v>98</v>
      </c>
      <c r="Q327">
        <v>2013</v>
      </c>
      <c r="R327">
        <v>1</v>
      </c>
      <c r="S327">
        <v>2</v>
      </c>
      <c r="T327">
        <v>1</v>
      </c>
      <c r="U327">
        <v>7</v>
      </c>
      <c r="V327">
        <v>16</v>
      </c>
      <c r="W327">
        <v>22</v>
      </c>
      <c r="X327">
        <v>24</v>
      </c>
      <c r="Y327">
        <v>32</v>
      </c>
      <c r="Z327">
        <v>37</v>
      </c>
      <c r="AA327">
        <v>44</v>
      </c>
      <c r="AB327">
        <v>55</v>
      </c>
      <c r="AC327" t="s">
        <v>227</v>
      </c>
      <c r="AD327" t="s">
        <v>228</v>
      </c>
      <c r="AE327">
        <v>56</v>
      </c>
      <c r="AF327">
        <v>57</v>
      </c>
    </row>
    <row r="328" spans="1:32" x14ac:dyDescent="0.25">
      <c r="A328">
        <v>556526</v>
      </c>
      <c r="B328">
        <v>6818992</v>
      </c>
      <c r="C328">
        <v>56</v>
      </c>
      <c r="D328">
        <v>28335</v>
      </c>
      <c r="E328" t="s">
        <v>221</v>
      </c>
      <c r="F328" t="s">
        <v>226</v>
      </c>
      <c r="G328" t="s">
        <v>77</v>
      </c>
      <c r="H328" t="s">
        <v>78</v>
      </c>
      <c r="I328">
        <v>65131</v>
      </c>
      <c r="J328" t="s">
        <v>167</v>
      </c>
      <c r="K328" t="s">
        <v>10</v>
      </c>
      <c r="L328" t="s">
        <v>86</v>
      </c>
      <c r="M328" t="s">
        <v>87</v>
      </c>
      <c r="N328">
        <v>4</v>
      </c>
      <c r="O328">
        <v>1</v>
      </c>
      <c r="P328" t="s">
        <v>98</v>
      </c>
      <c r="Q328">
        <v>2013</v>
      </c>
      <c r="R328">
        <v>1</v>
      </c>
      <c r="S328">
        <v>2</v>
      </c>
      <c r="T328">
        <v>1</v>
      </c>
      <c r="U328">
        <v>7</v>
      </c>
      <c r="V328">
        <v>16</v>
      </c>
      <c r="W328">
        <v>22</v>
      </c>
      <c r="X328">
        <v>24</v>
      </c>
      <c r="Y328">
        <v>32</v>
      </c>
      <c r="Z328">
        <v>37</v>
      </c>
      <c r="AA328">
        <v>44</v>
      </c>
      <c r="AB328">
        <v>55</v>
      </c>
      <c r="AC328" t="s">
        <v>227</v>
      </c>
      <c r="AD328" t="s">
        <v>228</v>
      </c>
      <c r="AE328">
        <v>56</v>
      </c>
      <c r="AF328">
        <v>57</v>
      </c>
    </row>
    <row r="329" spans="1:32" x14ac:dyDescent="0.25">
      <c r="A329">
        <v>556526</v>
      </c>
      <c r="B329">
        <v>6818992</v>
      </c>
      <c r="C329">
        <v>56</v>
      </c>
      <c r="D329">
        <v>28335</v>
      </c>
      <c r="E329" t="s">
        <v>221</v>
      </c>
      <c r="F329" t="s">
        <v>226</v>
      </c>
      <c r="G329" t="s">
        <v>77</v>
      </c>
      <c r="H329" t="s">
        <v>78</v>
      </c>
      <c r="I329">
        <v>65155</v>
      </c>
      <c r="J329" t="s">
        <v>97</v>
      </c>
      <c r="K329" t="s">
        <v>14</v>
      </c>
      <c r="L329" t="s">
        <v>86</v>
      </c>
      <c r="M329" t="s">
        <v>87</v>
      </c>
      <c r="N329">
        <v>4</v>
      </c>
      <c r="O329">
        <v>1</v>
      </c>
      <c r="P329" t="s">
        <v>98</v>
      </c>
      <c r="Q329">
        <v>2013</v>
      </c>
      <c r="R329">
        <v>1</v>
      </c>
      <c r="S329">
        <v>2</v>
      </c>
      <c r="T329">
        <v>1</v>
      </c>
      <c r="U329">
        <v>7</v>
      </c>
      <c r="V329">
        <v>16</v>
      </c>
      <c r="W329">
        <v>22</v>
      </c>
      <c r="X329">
        <v>24</v>
      </c>
      <c r="Y329">
        <v>32</v>
      </c>
      <c r="Z329">
        <v>37</v>
      </c>
      <c r="AA329">
        <v>44</v>
      </c>
      <c r="AB329">
        <v>55</v>
      </c>
      <c r="AC329" t="s">
        <v>227</v>
      </c>
      <c r="AD329" t="s">
        <v>228</v>
      </c>
      <c r="AE329">
        <v>56</v>
      </c>
      <c r="AF329">
        <v>57</v>
      </c>
    </row>
    <row r="330" spans="1:32" x14ac:dyDescent="0.25">
      <c r="A330">
        <v>556526</v>
      </c>
      <c r="B330">
        <v>6818992</v>
      </c>
      <c r="C330">
        <v>56</v>
      </c>
      <c r="D330">
        <v>28335</v>
      </c>
      <c r="E330" t="s">
        <v>221</v>
      </c>
      <c r="F330" t="s">
        <v>226</v>
      </c>
      <c r="G330" t="s">
        <v>77</v>
      </c>
      <c r="H330" t="s">
        <v>78</v>
      </c>
      <c r="I330">
        <v>65109</v>
      </c>
      <c r="J330" t="s">
        <v>99</v>
      </c>
      <c r="K330" t="s">
        <v>19</v>
      </c>
      <c r="L330" t="s">
        <v>86</v>
      </c>
      <c r="M330" t="s">
        <v>87</v>
      </c>
      <c r="N330">
        <v>4</v>
      </c>
      <c r="O330">
        <v>1</v>
      </c>
      <c r="P330" t="s">
        <v>98</v>
      </c>
      <c r="Q330">
        <v>2013</v>
      </c>
      <c r="R330">
        <v>1</v>
      </c>
      <c r="S330">
        <v>2</v>
      </c>
      <c r="T330">
        <v>1</v>
      </c>
      <c r="U330">
        <v>7</v>
      </c>
      <c r="V330">
        <v>16</v>
      </c>
      <c r="W330">
        <v>22</v>
      </c>
      <c r="X330">
        <v>24</v>
      </c>
      <c r="Y330">
        <v>32</v>
      </c>
      <c r="Z330">
        <v>37</v>
      </c>
      <c r="AA330">
        <v>44</v>
      </c>
      <c r="AB330">
        <v>55</v>
      </c>
      <c r="AC330" t="s">
        <v>227</v>
      </c>
      <c r="AD330" t="s">
        <v>228</v>
      </c>
      <c r="AE330">
        <v>56</v>
      </c>
      <c r="AF330">
        <v>57</v>
      </c>
    </row>
    <row r="331" spans="1:32" x14ac:dyDescent="0.25">
      <c r="A331">
        <v>556526</v>
      </c>
      <c r="B331">
        <v>6818992</v>
      </c>
      <c r="C331">
        <v>56</v>
      </c>
      <c r="D331">
        <v>28335</v>
      </c>
      <c r="E331" t="s">
        <v>221</v>
      </c>
      <c r="F331" t="s">
        <v>226</v>
      </c>
      <c r="G331" t="s">
        <v>77</v>
      </c>
      <c r="H331" t="s">
        <v>78</v>
      </c>
      <c r="I331">
        <v>65262</v>
      </c>
      <c r="J331" t="s">
        <v>91</v>
      </c>
      <c r="K331" t="s">
        <v>24</v>
      </c>
      <c r="L331" t="s">
        <v>80</v>
      </c>
      <c r="M331" t="s">
        <v>92</v>
      </c>
      <c r="N331">
        <v>3</v>
      </c>
      <c r="O331">
        <v>3</v>
      </c>
      <c r="P331" t="s">
        <v>98</v>
      </c>
      <c r="Q331">
        <v>2013</v>
      </c>
      <c r="R331">
        <v>1</v>
      </c>
      <c r="S331">
        <v>2</v>
      </c>
      <c r="T331">
        <v>1</v>
      </c>
      <c r="U331">
        <v>7</v>
      </c>
      <c r="V331">
        <v>16</v>
      </c>
      <c r="W331">
        <v>22</v>
      </c>
      <c r="X331">
        <v>24</v>
      </c>
      <c r="Y331">
        <v>32</v>
      </c>
      <c r="Z331">
        <v>37</v>
      </c>
      <c r="AA331">
        <v>44</v>
      </c>
      <c r="AB331">
        <v>55</v>
      </c>
      <c r="AC331" t="s">
        <v>227</v>
      </c>
      <c r="AD331" t="s">
        <v>228</v>
      </c>
      <c r="AE331">
        <v>56</v>
      </c>
      <c r="AF331">
        <v>57</v>
      </c>
    </row>
    <row r="332" spans="1:32" x14ac:dyDescent="0.25">
      <c r="A332">
        <v>514945</v>
      </c>
      <c r="B332">
        <v>6812855</v>
      </c>
      <c r="C332">
        <v>59</v>
      </c>
      <c r="D332">
        <v>61196</v>
      </c>
      <c r="E332" t="s">
        <v>229</v>
      </c>
      <c r="F332" t="s">
        <v>76</v>
      </c>
      <c r="G332" t="s">
        <v>77</v>
      </c>
      <c r="H332" t="s">
        <v>78</v>
      </c>
      <c r="I332">
        <v>65080</v>
      </c>
      <c r="J332" t="s">
        <v>114</v>
      </c>
      <c r="K332" t="s">
        <v>6</v>
      </c>
      <c r="L332" t="s">
        <v>86</v>
      </c>
      <c r="M332" t="s">
        <v>87</v>
      </c>
      <c r="N332">
        <v>4</v>
      </c>
      <c r="O332">
        <v>1</v>
      </c>
      <c r="P332" t="s">
        <v>82</v>
      </c>
      <c r="Q332">
        <v>2013</v>
      </c>
      <c r="R332">
        <v>11</v>
      </c>
      <c r="S332">
        <v>1</v>
      </c>
      <c r="T332">
        <v>1</v>
      </c>
      <c r="U332">
        <v>7</v>
      </c>
      <c r="V332">
        <v>19</v>
      </c>
      <c r="W332">
        <v>22</v>
      </c>
      <c r="X332">
        <v>24</v>
      </c>
      <c r="Y332">
        <v>32</v>
      </c>
      <c r="Z332">
        <v>37</v>
      </c>
      <c r="AA332">
        <v>38</v>
      </c>
      <c r="AB332">
        <v>56</v>
      </c>
      <c r="AC332" t="s">
        <v>230</v>
      </c>
      <c r="AD332" t="s">
        <v>231</v>
      </c>
      <c r="AE332">
        <v>59</v>
      </c>
      <c r="AF332">
        <v>58</v>
      </c>
    </row>
    <row r="333" spans="1:32" x14ac:dyDescent="0.25">
      <c r="A333">
        <v>518771</v>
      </c>
      <c r="B333">
        <v>6814280</v>
      </c>
      <c r="C333">
        <v>60</v>
      </c>
      <c r="D333">
        <v>61426</v>
      </c>
      <c r="E333" t="s">
        <v>232</v>
      </c>
      <c r="F333" t="s">
        <v>233</v>
      </c>
      <c r="G333" t="s">
        <v>77</v>
      </c>
      <c r="H333" t="s">
        <v>78</v>
      </c>
      <c r="I333">
        <v>65376</v>
      </c>
      <c r="J333" t="s">
        <v>79</v>
      </c>
      <c r="K333" t="s">
        <v>12</v>
      </c>
      <c r="L333" t="s">
        <v>80</v>
      </c>
      <c r="M333" t="s">
        <v>81</v>
      </c>
      <c r="N333">
        <v>1</v>
      </c>
      <c r="O333">
        <v>1</v>
      </c>
      <c r="P333" t="s">
        <v>111</v>
      </c>
      <c r="Q333">
        <v>2013</v>
      </c>
      <c r="R333">
        <v>1</v>
      </c>
      <c r="S333">
        <v>1</v>
      </c>
      <c r="T333">
        <v>2</v>
      </c>
      <c r="U333">
        <v>8</v>
      </c>
      <c r="V333">
        <v>19</v>
      </c>
      <c r="W333">
        <v>22</v>
      </c>
      <c r="X333">
        <v>24</v>
      </c>
      <c r="Y333">
        <v>29</v>
      </c>
      <c r="Z333">
        <v>37</v>
      </c>
      <c r="AA333">
        <v>40</v>
      </c>
      <c r="AB333">
        <v>51</v>
      </c>
      <c r="AC333" t="s">
        <v>234</v>
      </c>
      <c r="AD333" t="s">
        <v>235</v>
      </c>
      <c r="AE333">
        <v>60</v>
      </c>
      <c r="AF333">
        <v>59</v>
      </c>
    </row>
    <row r="334" spans="1:32" x14ac:dyDescent="0.25">
      <c r="A334">
        <v>518771</v>
      </c>
      <c r="B334">
        <v>6814280</v>
      </c>
      <c r="C334">
        <v>60</v>
      </c>
      <c r="D334">
        <v>61426</v>
      </c>
      <c r="E334" t="s">
        <v>232</v>
      </c>
      <c r="F334" t="s">
        <v>233</v>
      </c>
      <c r="G334" t="s">
        <v>77</v>
      </c>
      <c r="H334" t="s">
        <v>78</v>
      </c>
      <c r="I334">
        <v>65184</v>
      </c>
      <c r="J334" t="s">
        <v>100</v>
      </c>
      <c r="K334" t="s">
        <v>30</v>
      </c>
      <c r="L334" t="s">
        <v>86</v>
      </c>
      <c r="M334" t="s">
        <v>101</v>
      </c>
      <c r="N334">
        <v>3</v>
      </c>
      <c r="O334" t="s">
        <v>94</v>
      </c>
      <c r="P334" t="s">
        <v>111</v>
      </c>
      <c r="Q334">
        <v>2013</v>
      </c>
      <c r="R334">
        <v>1</v>
      </c>
      <c r="S334">
        <v>1</v>
      </c>
      <c r="T334">
        <v>2</v>
      </c>
      <c r="U334">
        <v>8</v>
      </c>
      <c r="V334">
        <v>19</v>
      </c>
      <c r="W334">
        <v>22</v>
      </c>
      <c r="X334">
        <v>24</v>
      </c>
      <c r="Y334">
        <v>29</v>
      </c>
      <c r="Z334">
        <v>37</v>
      </c>
      <c r="AA334">
        <v>40</v>
      </c>
      <c r="AB334">
        <v>51</v>
      </c>
      <c r="AC334" t="s">
        <v>234</v>
      </c>
      <c r="AD334" t="s">
        <v>235</v>
      </c>
      <c r="AE334">
        <v>60</v>
      </c>
      <c r="AF334">
        <v>59</v>
      </c>
    </row>
    <row r="335" spans="1:32" x14ac:dyDescent="0.25">
      <c r="A335">
        <v>518771</v>
      </c>
      <c r="B335">
        <v>6814280</v>
      </c>
      <c r="C335">
        <v>60</v>
      </c>
      <c r="D335">
        <v>61426</v>
      </c>
      <c r="E335" t="s">
        <v>232</v>
      </c>
      <c r="F335" t="s">
        <v>233</v>
      </c>
      <c r="G335" t="s">
        <v>77</v>
      </c>
      <c r="H335" t="s">
        <v>78</v>
      </c>
      <c r="I335">
        <v>65109</v>
      </c>
      <c r="J335" t="s">
        <v>99</v>
      </c>
      <c r="K335" t="s">
        <v>19</v>
      </c>
      <c r="L335" t="s">
        <v>86</v>
      </c>
      <c r="M335" t="s">
        <v>87</v>
      </c>
      <c r="N335">
        <v>4</v>
      </c>
      <c r="O335">
        <v>1</v>
      </c>
      <c r="P335" t="s">
        <v>82</v>
      </c>
      <c r="Q335">
        <v>2013</v>
      </c>
      <c r="R335">
        <v>1</v>
      </c>
      <c r="S335">
        <v>1</v>
      </c>
      <c r="T335">
        <v>3</v>
      </c>
      <c r="U335">
        <v>8</v>
      </c>
      <c r="V335">
        <v>19</v>
      </c>
      <c r="W335">
        <v>22</v>
      </c>
      <c r="X335">
        <v>24</v>
      </c>
      <c r="Y335">
        <v>29</v>
      </c>
      <c r="Z335">
        <v>37</v>
      </c>
      <c r="AA335">
        <v>40</v>
      </c>
      <c r="AB335">
        <v>51</v>
      </c>
      <c r="AC335" t="s">
        <v>234</v>
      </c>
      <c r="AD335" t="s">
        <v>235</v>
      </c>
      <c r="AE335">
        <v>60</v>
      </c>
      <c r="AF335">
        <v>59</v>
      </c>
    </row>
    <row r="336" spans="1:32" x14ac:dyDescent="0.25">
      <c r="A336">
        <v>518771</v>
      </c>
      <c r="B336">
        <v>6814280</v>
      </c>
      <c r="C336">
        <v>60</v>
      </c>
      <c r="D336">
        <v>61426</v>
      </c>
      <c r="E336" t="s">
        <v>232</v>
      </c>
      <c r="F336" t="s">
        <v>233</v>
      </c>
      <c r="G336" t="s">
        <v>77</v>
      </c>
      <c r="H336" t="s">
        <v>78</v>
      </c>
      <c r="I336">
        <v>65184</v>
      </c>
      <c r="J336" t="s">
        <v>100</v>
      </c>
      <c r="K336" t="s">
        <v>30</v>
      </c>
      <c r="L336" t="s">
        <v>86</v>
      </c>
      <c r="M336" t="s">
        <v>101</v>
      </c>
      <c r="N336">
        <v>3</v>
      </c>
      <c r="O336">
        <v>3</v>
      </c>
      <c r="P336" t="s">
        <v>82</v>
      </c>
      <c r="Q336">
        <v>2013</v>
      </c>
      <c r="R336">
        <v>1</v>
      </c>
      <c r="S336">
        <v>1</v>
      </c>
      <c r="T336">
        <v>3</v>
      </c>
      <c r="U336">
        <v>8</v>
      </c>
      <c r="V336">
        <v>19</v>
      </c>
      <c r="W336">
        <v>22</v>
      </c>
      <c r="X336">
        <v>24</v>
      </c>
      <c r="Y336">
        <v>29</v>
      </c>
      <c r="Z336">
        <v>37</v>
      </c>
      <c r="AA336">
        <v>40</v>
      </c>
      <c r="AB336">
        <v>51</v>
      </c>
      <c r="AC336" t="s">
        <v>234</v>
      </c>
      <c r="AD336" t="s">
        <v>235</v>
      </c>
      <c r="AE336">
        <v>60</v>
      </c>
      <c r="AF336">
        <v>59</v>
      </c>
    </row>
    <row r="337" spans="1:32" x14ac:dyDescent="0.25">
      <c r="A337">
        <v>518771</v>
      </c>
      <c r="B337">
        <v>6814280</v>
      </c>
      <c r="C337">
        <v>60</v>
      </c>
      <c r="D337">
        <v>61426</v>
      </c>
      <c r="E337" t="s">
        <v>232</v>
      </c>
      <c r="F337" t="s">
        <v>233</v>
      </c>
      <c r="G337" t="s">
        <v>77</v>
      </c>
      <c r="H337" t="s">
        <v>78</v>
      </c>
      <c r="I337">
        <v>65080</v>
      </c>
      <c r="J337" t="s">
        <v>114</v>
      </c>
      <c r="K337" t="s">
        <v>6</v>
      </c>
      <c r="L337" t="s">
        <v>86</v>
      </c>
      <c r="M337" t="s">
        <v>87</v>
      </c>
      <c r="N337">
        <v>3</v>
      </c>
      <c r="O337" t="s">
        <v>94</v>
      </c>
      <c r="P337" t="s">
        <v>82</v>
      </c>
      <c r="Q337">
        <v>2013</v>
      </c>
      <c r="R337">
        <v>1</v>
      </c>
      <c r="S337">
        <v>2</v>
      </c>
      <c r="T337">
        <v>1</v>
      </c>
      <c r="U337">
        <v>8</v>
      </c>
      <c r="V337">
        <v>19</v>
      </c>
      <c r="W337">
        <v>22</v>
      </c>
      <c r="X337">
        <v>24</v>
      </c>
      <c r="Y337">
        <v>29</v>
      </c>
      <c r="Z337">
        <v>37</v>
      </c>
      <c r="AA337">
        <v>40</v>
      </c>
      <c r="AB337">
        <v>51</v>
      </c>
      <c r="AC337" t="s">
        <v>234</v>
      </c>
      <c r="AD337" t="s">
        <v>235</v>
      </c>
      <c r="AE337">
        <v>60</v>
      </c>
      <c r="AF337">
        <v>59</v>
      </c>
    </row>
    <row r="338" spans="1:32" x14ac:dyDescent="0.25">
      <c r="A338">
        <v>518771</v>
      </c>
      <c r="B338">
        <v>6814280</v>
      </c>
      <c r="C338">
        <v>60</v>
      </c>
      <c r="D338">
        <v>61426</v>
      </c>
      <c r="E338" t="s">
        <v>232</v>
      </c>
      <c r="F338" t="s">
        <v>233</v>
      </c>
      <c r="G338" t="s">
        <v>77</v>
      </c>
      <c r="H338" t="s">
        <v>78</v>
      </c>
      <c r="I338">
        <v>65141</v>
      </c>
      <c r="J338" t="s">
        <v>88</v>
      </c>
      <c r="K338" t="s">
        <v>9</v>
      </c>
      <c r="L338" t="s">
        <v>86</v>
      </c>
      <c r="M338" t="s">
        <v>87</v>
      </c>
      <c r="N338">
        <v>3</v>
      </c>
      <c r="O338" t="s">
        <v>102</v>
      </c>
      <c r="P338" t="s">
        <v>82</v>
      </c>
      <c r="Q338">
        <v>2013</v>
      </c>
      <c r="R338">
        <v>1</v>
      </c>
      <c r="S338">
        <v>2</v>
      </c>
      <c r="T338">
        <v>1</v>
      </c>
      <c r="U338">
        <v>8</v>
      </c>
      <c r="V338">
        <v>19</v>
      </c>
      <c r="W338">
        <v>22</v>
      </c>
      <c r="X338">
        <v>24</v>
      </c>
      <c r="Y338">
        <v>29</v>
      </c>
      <c r="Z338">
        <v>37</v>
      </c>
      <c r="AA338">
        <v>40</v>
      </c>
      <c r="AB338">
        <v>51</v>
      </c>
      <c r="AC338" t="s">
        <v>234</v>
      </c>
      <c r="AD338" t="s">
        <v>235</v>
      </c>
      <c r="AE338">
        <v>60</v>
      </c>
      <c r="AF338">
        <v>59</v>
      </c>
    </row>
    <row r="339" spans="1:32" x14ac:dyDescent="0.25">
      <c r="A339">
        <v>518771</v>
      </c>
      <c r="B339">
        <v>6814280</v>
      </c>
      <c r="C339">
        <v>60</v>
      </c>
      <c r="D339">
        <v>61426</v>
      </c>
      <c r="E339" t="s">
        <v>232</v>
      </c>
      <c r="F339" t="s">
        <v>233</v>
      </c>
      <c r="G339" t="s">
        <v>77</v>
      </c>
      <c r="H339" t="s">
        <v>78</v>
      </c>
      <c r="I339">
        <v>65376</v>
      </c>
      <c r="J339" t="s">
        <v>79</v>
      </c>
      <c r="K339" t="s">
        <v>12</v>
      </c>
      <c r="L339" t="s">
        <v>80</v>
      </c>
      <c r="M339" t="s">
        <v>81</v>
      </c>
      <c r="N339">
        <v>4</v>
      </c>
      <c r="O339">
        <v>5</v>
      </c>
      <c r="P339" t="s">
        <v>82</v>
      </c>
      <c r="Q339">
        <v>2013</v>
      </c>
      <c r="R339">
        <v>1</v>
      </c>
      <c r="S339">
        <v>2</v>
      </c>
      <c r="T339">
        <v>1</v>
      </c>
      <c r="U339">
        <v>8</v>
      </c>
      <c r="V339">
        <v>19</v>
      </c>
      <c r="W339">
        <v>22</v>
      </c>
      <c r="X339">
        <v>24</v>
      </c>
      <c r="Y339">
        <v>29</v>
      </c>
      <c r="Z339">
        <v>37</v>
      </c>
      <c r="AA339">
        <v>40</v>
      </c>
      <c r="AB339">
        <v>51</v>
      </c>
      <c r="AC339" t="s">
        <v>234</v>
      </c>
      <c r="AD339" t="s">
        <v>235</v>
      </c>
      <c r="AE339">
        <v>60</v>
      </c>
      <c r="AF339">
        <v>59</v>
      </c>
    </row>
    <row r="340" spans="1:32" x14ac:dyDescent="0.25">
      <c r="A340">
        <v>518771</v>
      </c>
      <c r="B340">
        <v>6814280</v>
      </c>
      <c r="C340">
        <v>60</v>
      </c>
      <c r="D340">
        <v>61426</v>
      </c>
      <c r="E340" t="s">
        <v>232</v>
      </c>
      <c r="F340" t="s">
        <v>233</v>
      </c>
      <c r="G340" t="s">
        <v>77</v>
      </c>
      <c r="H340" t="s">
        <v>78</v>
      </c>
      <c r="I340">
        <v>65109</v>
      </c>
      <c r="J340" t="s">
        <v>99</v>
      </c>
      <c r="K340" t="s">
        <v>19</v>
      </c>
      <c r="L340" t="s">
        <v>86</v>
      </c>
      <c r="M340" t="s">
        <v>87</v>
      </c>
      <c r="N340">
        <v>3</v>
      </c>
      <c r="O340" t="s">
        <v>94</v>
      </c>
      <c r="P340" t="s">
        <v>82</v>
      </c>
      <c r="Q340">
        <v>2013</v>
      </c>
      <c r="R340">
        <v>1</v>
      </c>
      <c r="S340">
        <v>2</v>
      </c>
      <c r="T340">
        <v>1</v>
      </c>
      <c r="U340">
        <v>8</v>
      </c>
      <c r="V340">
        <v>19</v>
      </c>
      <c r="W340">
        <v>22</v>
      </c>
      <c r="X340">
        <v>24</v>
      </c>
      <c r="Y340">
        <v>29</v>
      </c>
      <c r="Z340">
        <v>37</v>
      </c>
      <c r="AA340">
        <v>40</v>
      </c>
      <c r="AB340">
        <v>51</v>
      </c>
      <c r="AC340" t="s">
        <v>234</v>
      </c>
      <c r="AD340" t="s">
        <v>235</v>
      </c>
      <c r="AE340">
        <v>60</v>
      </c>
      <c r="AF340">
        <v>59</v>
      </c>
    </row>
    <row r="341" spans="1:32" x14ac:dyDescent="0.25">
      <c r="A341">
        <v>518771</v>
      </c>
      <c r="B341">
        <v>6814280</v>
      </c>
      <c r="C341">
        <v>60</v>
      </c>
      <c r="D341">
        <v>61426</v>
      </c>
      <c r="E341" t="s">
        <v>232</v>
      </c>
      <c r="F341" t="s">
        <v>233</v>
      </c>
      <c r="G341" t="s">
        <v>77</v>
      </c>
      <c r="H341" t="s">
        <v>78</v>
      </c>
      <c r="I341">
        <v>65184</v>
      </c>
      <c r="J341" t="s">
        <v>100</v>
      </c>
      <c r="K341" t="s">
        <v>30</v>
      </c>
      <c r="L341" t="s">
        <v>86</v>
      </c>
      <c r="M341" t="s">
        <v>101</v>
      </c>
      <c r="N341">
        <v>3</v>
      </c>
      <c r="O341" t="s">
        <v>90</v>
      </c>
      <c r="P341" t="s">
        <v>82</v>
      </c>
      <c r="Q341">
        <v>2013</v>
      </c>
      <c r="R341">
        <v>1</v>
      </c>
      <c r="S341">
        <v>2</v>
      </c>
      <c r="T341">
        <v>1</v>
      </c>
      <c r="U341">
        <v>8</v>
      </c>
      <c r="V341">
        <v>19</v>
      </c>
      <c r="W341">
        <v>22</v>
      </c>
      <c r="X341">
        <v>24</v>
      </c>
      <c r="Y341">
        <v>29</v>
      </c>
      <c r="Z341">
        <v>37</v>
      </c>
      <c r="AA341">
        <v>40</v>
      </c>
      <c r="AB341">
        <v>51</v>
      </c>
      <c r="AC341" t="s">
        <v>234</v>
      </c>
      <c r="AD341" t="s">
        <v>235</v>
      </c>
      <c r="AE341">
        <v>60</v>
      </c>
      <c r="AF341">
        <v>59</v>
      </c>
    </row>
    <row r="342" spans="1:32" x14ac:dyDescent="0.25">
      <c r="A342">
        <v>518771</v>
      </c>
      <c r="B342">
        <v>6814280</v>
      </c>
      <c r="C342">
        <v>60</v>
      </c>
      <c r="D342">
        <v>61426</v>
      </c>
      <c r="E342" t="s">
        <v>232</v>
      </c>
      <c r="F342" t="s">
        <v>233</v>
      </c>
      <c r="G342" t="s">
        <v>77</v>
      </c>
      <c r="H342" t="s">
        <v>78</v>
      </c>
      <c r="I342">
        <v>65101</v>
      </c>
      <c r="J342" t="s">
        <v>85</v>
      </c>
      <c r="K342" t="s">
        <v>31</v>
      </c>
      <c r="L342" t="s">
        <v>86</v>
      </c>
      <c r="M342" t="s">
        <v>87</v>
      </c>
      <c r="N342">
        <v>4</v>
      </c>
      <c r="O342" t="s">
        <v>94</v>
      </c>
      <c r="P342" t="s">
        <v>82</v>
      </c>
      <c r="Q342">
        <v>2013</v>
      </c>
      <c r="R342">
        <v>1</v>
      </c>
      <c r="S342">
        <v>2</v>
      </c>
      <c r="T342">
        <v>1</v>
      </c>
      <c r="U342">
        <v>8</v>
      </c>
      <c r="V342">
        <v>19</v>
      </c>
      <c r="W342">
        <v>22</v>
      </c>
      <c r="X342">
        <v>24</v>
      </c>
      <c r="Y342">
        <v>29</v>
      </c>
      <c r="Z342">
        <v>37</v>
      </c>
      <c r="AA342">
        <v>40</v>
      </c>
      <c r="AB342">
        <v>51</v>
      </c>
      <c r="AC342" t="s">
        <v>234</v>
      </c>
      <c r="AD342" t="s">
        <v>235</v>
      </c>
      <c r="AE342">
        <v>60</v>
      </c>
      <c r="AF342">
        <v>59</v>
      </c>
    </row>
    <row r="343" spans="1:32" x14ac:dyDescent="0.25">
      <c r="A343">
        <v>518771</v>
      </c>
      <c r="B343">
        <v>6814280</v>
      </c>
      <c r="C343">
        <v>60</v>
      </c>
      <c r="D343">
        <v>61426</v>
      </c>
      <c r="E343" t="s">
        <v>232</v>
      </c>
      <c r="F343" t="s">
        <v>233</v>
      </c>
      <c r="G343" t="s">
        <v>77</v>
      </c>
      <c r="H343" t="s">
        <v>78</v>
      </c>
      <c r="I343">
        <v>65473</v>
      </c>
      <c r="J343" t="s">
        <v>126</v>
      </c>
      <c r="K343" t="s">
        <v>4</v>
      </c>
      <c r="L343" t="s">
        <v>80</v>
      </c>
      <c r="M343" t="s">
        <v>121</v>
      </c>
      <c r="N343">
        <v>4</v>
      </c>
      <c r="O343">
        <v>2</v>
      </c>
      <c r="P343" t="s">
        <v>98</v>
      </c>
      <c r="Q343">
        <v>2013</v>
      </c>
      <c r="R343">
        <v>1</v>
      </c>
      <c r="S343">
        <v>2</v>
      </c>
      <c r="T343">
        <v>2</v>
      </c>
      <c r="U343">
        <v>8</v>
      </c>
      <c r="V343">
        <v>19</v>
      </c>
      <c r="W343">
        <v>22</v>
      </c>
      <c r="X343">
        <v>24</v>
      </c>
      <c r="Y343">
        <v>29</v>
      </c>
      <c r="Z343">
        <v>37</v>
      </c>
      <c r="AA343">
        <v>40</v>
      </c>
      <c r="AB343">
        <v>51</v>
      </c>
      <c r="AC343" t="s">
        <v>234</v>
      </c>
      <c r="AD343" t="s">
        <v>235</v>
      </c>
      <c r="AE343">
        <v>60</v>
      </c>
      <c r="AF343">
        <v>59</v>
      </c>
    </row>
    <row r="344" spans="1:32" x14ac:dyDescent="0.25">
      <c r="A344">
        <v>518771</v>
      </c>
      <c r="B344">
        <v>6814280</v>
      </c>
      <c r="C344">
        <v>60</v>
      </c>
      <c r="D344">
        <v>61426</v>
      </c>
      <c r="E344" t="s">
        <v>232</v>
      </c>
      <c r="F344" t="s">
        <v>233</v>
      </c>
      <c r="G344" t="s">
        <v>77</v>
      </c>
      <c r="H344" t="s">
        <v>78</v>
      </c>
      <c r="I344">
        <v>653281</v>
      </c>
      <c r="J344" t="s">
        <v>124</v>
      </c>
      <c r="K344" t="s">
        <v>5</v>
      </c>
      <c r="L344" t="s">
        <v>86</v>
      </c>
      <c r="M344" t="s">
        <v>87</v>
      </c>
      <c r="N344">
        <v>3</v>
      </c>
      <c r="O344" t="s">
        <v>94</v>
      </c>
      <c r="P344" t="s">
        <v>98</v>
      </c>
      <c r="Q344">
        <v>2013</v>
      </c>
      <c r="R344">
        <v>1</v>
      </c>
      <c r="S344">
        <v>2</v>
      </c>
      <c r="T344">
        <v>2</v>
      </c>
      <c r="U344">
        <v>8</v>
      </c>
      <c r="V344">
        <v>19</v>
      </c>
      <c r="W344">
        <v>22</v>
      </c>
      <c r="X344">
        <v>24</v>
      </c>
      <c r="Y344">
        <v>29</v>
      </c>
      <c r="Z344">
        <v>37</v>
      </c>
      <c r="AA344">
        <v>40</v>
      </c>
      <c r="AB344">
        <v>51</v>
      </c>
      <c r="AC344" t="s">
        <v>234</v>
      </c>
      <c r="AD344" t="s">
        <v>235</v>
      </c>
      <c r="AE344">
        <v>60</v>
      </c>
      <c r="AF344">
        <v>59</v>
      </c>
    </row>
    <row r="345" spans="1:32" x14ac:dyDescent="0.25">
      <c r="A345">
        <v>518771</v>
      </c>
      <c r="B345">
        <v>6814280</v>
      </c>
      <c r="C345">
        <v>60</v>
      </c>
      <c r="D345">
        <v>61426</v>
      </c>
      <c r="E345" t="s">
        <v>232</v>
      </c>
      <c r="F345" t="s">
        <v>233</v>
      </c>
      <c r="G345" t="s">
        <v>77</v>
      </c>
      <c r="H345" t="s">
        <v>78</v>
      </c>
      <c r="I345">
        <v>65080</v>
      </c>
      <c r="J345" t="s">
        <v>114</v>
      </c>
      <c r="K345" t="s">
        <v>6</v>
      </c>
      <c r="L345" t="s">
        <v>86</v>
      </c>
      <c r="M345" t="s">
        <v>87</v>
      </c>
      <c r="N345">
        <v>3</v>
      </c>
      <c r="O345" t="s">
        <v>94</v>
      </c>
      <c r="P345" t="s">
        <v>98</v>
      </c>
      <c r="Q345">
        <v>2013</v>
      </c>
      <c r="R345">
        <v>1</v>
      </c>
      <c r="S345">
        <v>2</v>
      </c>
      <c r="T345">
        <v>2</v>
      </c>
      <c r="U345">
        <v>8</v>
      </c>
      <c r="V345">
        <v>19</v>
      </c>
      <c r="W345">
        <v>22</v>
      </c>
      <c r="X345">
        <v>24</v>
      </c>
      <c r="Y345">
        <v>29</v>
      </c>
      <c r="Z345">
        <v>37</v>
      </c>
      <c r="AA345">
        <v>40</v>
      </c>
      <c r="AB345">
        <v>51</v>
      </c>
      <c r="AC345" t="s">
        <v>234</v>
      </c>
      <c r="AD345" t="s">
        <v>235</v>
      </c>
      <c r="AE345">
        <v>60</v>
      </c>
      <c r="AF345">
        <v>59</v>
      </c>
    </row>
    <row r="346" spans="1:32" x14ac:dyDescent="0.25">
      <c r="A346">
        <v>518771</v>
      </c>
      <c r="B346">
        <v>6814280</v>
      </c>
      <c r="C346">
        <v>60</v>
      </c>
      <c r="D346">
        <v>61426</v>
      </c>
      <c r="E346" t="s">
        <v>232</v>
      </c>
      <c r="F346" t="s">
        <v>233</v>
      </c>
      <c r="G346" t="s">
        <v>77</v>
      </c>
      <c r="H346" t="s">
        <v>78</v>
      </c>
      <c r="I346">
        <v>65141</v>
      </c>
      <c r="J346" t="s">
        <v>88</v>
      </c>
      <c r="K346" t="s">
        <v>9</v>
      </c>
      <c r="L346" t="s">
        <v>86</v>
      </c>
      <c r="M346" t="s">
        <v>87</v>
      </c>
      <c r="N346">
        <v>3</v>
      </c>
      <c r="O346" t="s">
        <v>90</v>
      </c>
      <c r="P346" t="s">
        <v>98</v>
      </c>
      <c r="Q346">
        <v>2013</v>
      </c>
      <c r="R346">
        <v>1</v>
      </c>
      <c r="S346">
        <v>2</v>
      </c>
      <c r="T346">
        <v>2</v>
      </c>
      <c r="U346">
        <v>8</v>
      </c>
      <c r="V346">
        <v>19</v>
      </c>
      <c r="W346">
        <v>22</v>
      </c>
      <c r="X346">
        <v>24</v>
      </c>
      <c r="Y346">
        <v>29</v>
      </c>
      <c r="Z346">
        <v>37</v>
      </c>
      <c r="AA346">
        <v>40</v>
      </c>
      <c r="AB346">
        <v>51</v>
      </c>
      <c r="AC346" t="s">
        <v>234</v>
      </c>
      <c r="AD346" t="s">
        <v>235</v>
      </c>
      <c r="AE346">
        <v>60</v>
      </c>
      <c r="AF346">
        <v>59</v>
      </c>
    </row>
    <row r="347" spans="1:32" x14ac:dyDescent="0.25">
      <c r="A347">
        <v>518771</v>
      </c>
      <c r="B347">
        <v>6814280</v>
      </c>
      <c r="C347">
        <v>60</v>
      </c>
      <c r="D347">
        <v>61426</v>
      </c>
      <c r="E347" t="s">
        <v>232</v>
      </c>
      <c r="F347" t="s">
        <v>233</v>
      </c>
      <c r="G347" t="s">
        <v>77</v>
      </c>
      <c r="H347" t="s">
        <v>78</v>
      </c>
      <c r="I347">
        <v>65376</v>
      </c>
      <c r="J347" t="s">
        <v>79</v>
      </c>
      <c r="K347" t="s">
        <v>12</v>
      </c>
      <c r="L347" t="s">
        <v>80</v>
      </c>
      <c r="M347" t="s">
        <v>81</v>
      </c>
      <c r="N347">
        <v>4</v>
      </c>
      <c r="O347">
        <v>2</v>
      </c>
      <c r="P347" t="s">
        <v>98</v>
      </c>
      <c r="Q347">
        <v>2013</v>
      </c>
      <c r="R347">
        <v>1</v>
      </c>
      <c r="S347">
        <v>2</v>
      </c>
      <c r="T347">
        <v>2</v>
      </c>
      <c r="U347">
        <v>8</v>
      </c>
      <c r="V347">
        <v>19</v>
      </c>
      <c r="W347">
        <v>22</v>
      </c>
      <c r="X347">
        <v>24</v>
      </c>
      <c r="Y347">
        <v>29</v>
      </c>
      <c r="Z347">
        <v>37</v>
      </c>
      <c r="AA347">
        <v>40</v>
      </c>
      <c r="AB347">
        <v>51</v>
      </c>
      <c r="AC347" t="s">
        <v>234</v>
      </c>
      <c r="AD347" t="s">
        <v>235</v>
      </c>
      <c r="AE347">
        <v>60</v>
      </c>
      <c r="AF347">
        <v>59</v>
      </c>
    </row>
    <row r="348" spans="1:32" x14ac:dyDescent="0.25">
      <c r="A348">
        <v>518771</v>
      </c>
      <c r="B348">
        <v>6814280</v>
      </c>
      <c r="C348">
        <v>60</v>
      </c>
      <c r="D348">
        <v>61426</v>
      </c>
      <c r="E348" t="s">
        <v>232</v>
      </c>
      <c r="F348" t="s">
        <v>233</v>
      </c>
      <c r="G348" t="s">
        <v>77</v>
      </c>
      <c r="H348" t="s">
        <v>78</v>
      </c>
      <c r="I348">
        <v>65109</v>
      </c>
      <c r="J348" t="s">
        <v>99</v>
      </c>
      <c r="K348" t="s">
        <v>19</v>
      </c>
      <c r="L348" t="s">
        <v>86</v>
      </c>
      <c r="M348" t="s">
        <v>87</v>
      </c>
      <c r="N348">
        <v>3</v>
      </c>
      <c r="O348" t="s">
        <v>102</v>
      </c>
      <c r="P348" t="s">
        <v>98</v>
      </c>
      <c r="Q348">
        <v>2013</v>
      </c>
      <c r="R348">
        <v>1</v>
      </c>
      <c r="S348">
        <v>2</v>
      </c>
      <c r="T348">
        <v>2</v>
      </c>
      <c r="U348">
        <v>8</v>
      </c>
      <c r="V348">
        <v>19</v>
      </c>
      <c r="W348">
        <v>22</v>
      </c>
      <c r="X348">
        <v>24</v>
      </c>
      <c r="Y348">
        <v>29</v>
      </c>
      <c r="Z348">
        <v>37</v>
      </c>
      <c r="AA348">
        <v>40</v>
      </c>
      <c r="AB348">
        <v>51</v>
      </c>
      <c r="AC348" t="s">
        <v>234</v>
      </c>
      <c r="AD348" t="s">
        <v>235</v>
      </c>
      <c r="AE348">
        <v>60</v>
      </c>
      <c r="AF348">
        <v>59</v>
      </c>
    </row>
    <row r="349" spans="1:32" x14ac:dyDescent="0.25">
      <c r="A349">
        <v>518771</v>
      </c>
      <c r="B349">
        <v>6814280</v>
      </c>
      <c r="C349">
        <v>60</v>
      </c>
      <c r="D349">
        <v>61426</v>
      </c>
      <c r="E349" t="s">
        <v>232</v>
      </c>
      <c r="F349" t="s">
        <v>233</v>
      </c>
      <c r="G349" t="s">
        <v>77</v>
      </c>
      <c r="H349" t="s">
        <v>78</v>
      </c>
      <c r="I349">
        <v>65278</v>
      </c>
      <c r="J349" t="s">
        <v>107</v>
      </c>
      <c r="K349" t="s">
        <v>28</v>
      </c>
      <c r="L349" t="s">
        <v>80</v>
      </c>
      <c r="M349" t="s">
        <v>92</v>
      </c>
      <c r="N349">
        <v>3</v>
      </c>
      <c r="O349" t="s">
        <v>94</v>
      </c>
      <c r="P349" t="s">
        <v>98</v>
      </c>
      <c r="Q349">
        <v>2013</v>
      </c>
      <c r="R349">
        <v>1</v>
      </c>
      <c r="S349">
        <v>2</v>
      </c>
      <c r="T349">
        <v>2</v>
      </c>
      <c r="U349">
        <v>8</v>
      </c>
      <c r="V349">
        <v>19</v>
      </c>
      <c r="W349">
        <v>22</v>
      </c>
      <c r="X349">
        <v>24</v>
      </c>
      <c r="Y349">
        <v>29</v>
      </c>
      <c r="Z349">
        <v>37</v>
      </c>
      <c r="AA349">
        <v>40</v>
      </c>
      <c r="AB349">
        <v>51</v>
      </c>
      <c r="AC349" t="s">
        <v>234</v>
      </c>
      <c r="AD349" t="s">
        <v>235</v>
      </c>
      <c r="AE349">
        <v>60</v>
      </c>
      <c r="AF349">
        <v>59</v>
      </c>
    </row>
    <row r="350" spans="1:32" x14ac:dyDescent="0.25">
      <c r="A350">
        <v>518771</v>
      </c>
      <c r="B350">
        <v>6814280</v>
      </c>
      <c r="C350">
        <v>60</v>
      </c>
      <c r="D350">
        <v>61426</v>
      </c>
      <c r="E350" t="s">
        <v>232</v>
      </c>
      <c r="F350" t="s">
        <v>233</v>
      </c>
      <c r="G350" t="s">
        <v>77</v>
      </c>
      <c r="H350" t="s">
        <v>78</v>
      </c>
      <c r="I350">
        <v>65184</v>
      </c>
      <c r="J350" t="s">
        <v>100</v>
      </c>
      <c r="K350" t="s">
        <v>30</v>
      </c>
      <c r="L350" t="s">
        <v>86</v>
      </c>
      <c r="M350" t="s">
        <v>101</v>
      </c>
      <c r="N350">
        <v>3</v>
      </c>
      <c r="O350" t="s">
        <v>90</v>
      </c>
      <c r="P350" t="s">
        <v>98</v>
      </c>
      <c r="Q350">
        <v>2013</v>
      </c>
      <c r="R350">
        <v>1</v>
      </c>
      <c r="S350">
        <v>2</v>
      </c>
      <c r="T350">
        <v>2</v>
      </c>
      <c r="U350">
        <v>8</v>
      </c>
      <c r="V350">
        <v>19</v>
      </c>
      <c r="W350">
        <v>22</v>
      </c>
      <c r="X350">
        <v>24</v>
      </c>
      <c r="Y350">
        <v>29</v>
      </c>
      <c r="Z350">
        <v>37</v>
      </c>
      <c r="AA350">
        <v>40</v>
      </c>
      <c r="AB350">
        <v>51</v>
      </c>
      <c r="AC350" t="s">
        <v>234</v>
      </c>
      <c r="AD350" t="s">
        <v>235</v>
      </c>
      <c r="AE350">
        <v>60</v>
      </c>
      <c r="AF350">
        <v>59</v>
      </c>
    </row>
    <row r="351" spans="1:32" x14ac:dyDescent="0.25">
      <c r="A351">
        <v>518771</v>
      </c>
      <c r="B351">
        <v>6814280</v>
      </c>
      <c r="C351">
        <v>60</v>
      </c>
      <c r="D351">
        <v>61426</v>
      </c>
      <c r="E351" t="s">
        <v>232</v>
      </c>
      <c r="F351" t="s">
        <v>233</v>
      </c>
      <c r="G351" t="s">
        <v>77</v>
      </c>
      <c r="H351" t="s">
        <v>78</v>
      </c>
      <c r="I351">
        <v>65101</v>
      </c>
      <c r="J351" t="s">
        <v>85</v>
      </c>
      <c r="K351" t="s">
        <v>31</v>
      </c>
      <c r="L351" t="s">
        <v>86</v>
      </c>
      <c r="M351" t="s">
        <v>87</v>
      </c>
      <c r="N351">
        <v>3</v>
      </c>
      <c r="O351" t="s">
        <v>94</v>
      </c>
      <c r="P351" t="s">
        <v>98</v>
      </c>
      <c r="Q351">
        <v>2013</v>
      </c>
      <c r="R351">
        <v>1</v>
      </c>
      <c r="S351">
        <v>2</v>
      </c>
      <c r="T351">
        <v>2</v>
      </c>
      <c r="U351">
        <v>8</v>
      </c>
      <c r="V351">
        <v>19</v>
      </c>
      <c r="W351">
        <v>22</v>
      </c>
      <c r="X351">
        <v>24</v>
      </c>
      <c r="Y351">
        <v>29</v>
      </c>
      <c r="Z351">
        <v>37</v>
      </c>
      <c r="AA351">
        <v>40</v>
      </c>
      <c r="AB351">
        <v>51</v>
      </c>
      <c r="AC351" t="s">
        <v>234</v>
      </c>
      <c r="AD351" t="s">
        <v>235</v>
      </c>
      <c r="AE351">
        <v>60</v>
      </c>
      <c r="AF351">
        <v>59</v>
      </c>
    </row>
    <row r="352" spans="1:32" x14ac:dyDescent="0.25">
      <c r="A352">
        <v>516602</v>
      </c>
      <c r="B352">
        <v>6813979</v>
      </c>
      <c r="C352">
        <v>60</v>
      </c>
      <c r="D352">
        <v>61154</v>
      </c>
      <c r="E352" t="s">
        <v>214</v>
      </c>
      <c r="F352" t="s">
        <v>236</v>
      </c>
      <c r="G352" t="s">
        <v>104</v>
      </c>
      <c r="H352" t="s">
        <v>78</v>
      </c>
      <c r="I352">
        <v>65376</v>
      </c>
      <c r="J352" t="s">
        <v>79</v>
      </c>
      <c r="K352" t="s">
        <v>12</v>
      </c>
      <c r="L352" t="s">
        <v>80</v>
      </c>
      <c r="M352" t="s">
        <v>81</v>
      </c>
      <c r="N352">
        <v>4</v>
      </c>
      <c r="O352">
        <v>5</v>
      </c>
      <c r="P352" t="s">
        <v>82</v>
      </c>
      <c r="Q352">
        <v>2013</v>
      </c>
      <c r="R352">
        <v>11</v>
      </c>
      <c r="S352">
        <v>1</v>
      </c>
      <c r="T352">
        <v>1</v>
      </c>
      <c r="U352">
        <v>8</v>
      </c>
      <c r="V352">
        <v>19</v>
      </c>
      <c r="W352">
        <v>22</v>
      </c>
      <c r="X352">
        <v>24</v>
      </c>
      <c r="Y352">
        <v>32</v>
      </c>
      <c r="Z352">
        <v>37</v>
      </c>
      <c r="AA352">
        <v>40</v>
      </c>
      <c r="AB352">
        <v>55</v>
      </c>
      <c r="AC352" t="s">
        <v>234</v>
      </c>
      <c r="AD352" t="s">
        <v>235</v>
      </c>
      <c r="AE352">
        <v>60</v>
      </c>
      <c r="AF352">
        <v>60</v>
      </c>
    </row>
    <row r="353" spans="1:32" x14ac:dyDescent="0.25">
      <c r="A353">
        <v>516602</v>
      </c>
      <c r="B353">
        <v>6813979</v>
      </c>
      <c r="C353">
        <v>60</v>
      </c>
      <c r="D353">
        <v>61154</v>
      </c>
      <c r="E353" t="s">
        <v>214</v>
      </c>
      <c r="F353" t="s">
        <v>236</v>
      </c>
      <c r="G353" t="s">
        <v>104</v>
      </c>
      <c r="H353" t="s">
        <v>78</v>
      </c>
      <c r="I353">
        <v>65109</v>
      </c>
      <c r="J353" t="s">
        <v>99</v>
      </c>
      <c r="K353" t="s">
        <v>19</v>
      </c>
      <c r="L353" t="s">
        <v>86</v>
      </c>
      <c r="M353" t="s">
        <v>87</v>
      </c>
      <c r="N353">
        <v>4</v>
      </c>
      <c r="O353">
        <v>1</v>
      </c>
      <c r="P353" t="s">
        <v>82</v>
      </c>
      <c r="Q353">
        <v>2013</v>
      </c>
      <c r="R353">
        <v>11</v>
      </c>
      <c r="S353">
        <v>1</v>
      </c>
      <c r="T353">
        <v>1</v>
      </c>
      <c r="U353">
        <v>8</v>
      </c>
      <c r="V353">
        <v>19</v>
      </c>
      <c r="W353">
        <v>22</v>
      </c>
      <c r="X353">
        <v>24</v>
      </c>
      <c r="Y353">
        <v>32</v>
      </c>
      <c r="Z353">
        <v>37</v>
      </c>
      <c r="AA353">
        <v>40</v>
      </c>
      <c r="AB353">
        <v>55</v>
      </c>
      <c r="AC353" t="s">
        <v>234</v>
      </c>
      <c r="AD353" t="s">
        <v>235</v>
      </c>
      <c r="AE353">
        <v>60</v>
      </c>
      <c r="AF353">
        <v>60</v>
      </c>
    </row>
    <row r="354" spans="1:32" x14ac:dyDescent="0.25">
      <c r="A354">
        <v>522045</v>
      </c>
      <c r="B354">
        <v>6813648</v>
      </c>
      <c r="C354">
        <v>61</v>
      </c>
      <c r="D354">
        <v>61471</v>
      </c>
      <c r="E354" t="s">
        <v>237</v>
      </c>
      <c r="F354" t="s">
        <v>76</v>
      </c>
      <c r="G354" t="s">
        <v>77</v>
      </c>
      <c r="H354" t="s">
        <v>78</v>
      </c>
      <c r="I354">
        <v>65101</v>
      </c>
      <c r="J354" t="s">
        <v>85</v>
      </c>
      <c r="K354" t="s">
        <v>31</v>
      </c>
      <c r="L354" t="s">
        <v>86</v>
      </c>
      <c r="M354" t="s">
        <v>87</v>
      </c>
      <c r="N354">
        <v>1</v>
      </c>
      <c r="O354" t="s">
        <v>102</v>
      </c>
      <c r="P354" t="s">
        <v>111</v>
      </c>
      <c r="Q354">
        <v>2013</v>
      </c>
      <c r="R354">
        <v>1</v>
      </c>
      <c r="S354">
        <v>1</v>
      </c>
      <c r="T354">
        <v>1</v>
      </c>
      <c r="U354">
        <v>7</v>
      </c>
      <c r="V354">
        <v>19</v>
      </c>
      <c r="W354">
        <v>23</v>
      </c>
      <c r="X354">
        <v>24</v>
      </c>
      <c r="Y354">
        <v>32</v>
      </c>
      <c r="Z354">
        <v>37</v>
      </c>
      <c r="AA354">
        <v>40</v>
      </c>
      <c r="AB354">
        <v>56</v>
      </c>
      <c r="AC354" t="s">
        <v>238</v>
      </c>
      <c r="AD354" t="s">
        <v>239</v>
      </c>
      <c r="AE354">
        <v>61</v>
      </c>
      <c r="AF354">
        <v>61</v>
      </c>
    </row>
    <row r="355" spans="1:32" x14ac:dyDescent="0.25">
      <c r="A355">
        <v>522045</v>
      </c>
      <c r="B355">
        <v>6813648</v>
      </c>
      <c r="C355">
        <v>61</v>
      </c>
      <c r="D355">
        <v>61471</v>
      </c>
      <c r="E355" t="s">
        <v>237</v>
      </c>
      <c r="F355" t="s">
        <v>76</v>
      </c>
      <c r="G355" t="s">
        <v>77</v>
      </c>
      <c r="H355" t="s">
        <v>78</v>
      </c>
      <c r="I355">
        <v>65141</v>
      </c>
      <c r="J355" t="s">
        <v>88</v>
      </c>
      <c r="K355" t="s">
        <v>9</v>
      </c>
      <c r="L355" t="s">
        <v>86</v>
      </c>
      <c r="M355" t="s">
        <v>87</v>
      </c>
      <c r="N355">
        <v>3</v>
      </c>
      <c r="O355" t="s">
        <v>94</v>
      </c>
      <c r="P355" t="s">
        <v>111</v>
      </c>
      <c r="Q355">
        <v>2013</v>
      </c>
      <c r="R355">
        <v>1</v>
      </c>
      <c r="S355">
        <v>1</v>
      </c>
      <c r="T355">
        <v>1</v>
      </c>
      <c r="U355">
        <v>7</v>
      </c>
      <c r="V355">
        <v>19</v>
      </c>
      <c r="W355">
        <v>23</v>
      </c>
      <c r="X355">
        <v>24</v>
      </c>
      <c r="Y355">
        <v>32</v>
      </c>
      <c r="Z355">
        <v>37</v>
      </c>
      <c r="AA355">
        <v>40</v>
      </c>
      <c r="AB355">
        <v>56</v>
      </c>
      <c r="AC355" t="s">
        <v>238</v>
      </c>
      <c r="AD355" t="s">
        <v>239</v>
      </c>
      <c r="AE355">
        <v>61</v>
      </c>
      <c r="AF355">
        <v>61</v>
      </c>
    </row>
    <row r="356" spans="1:32" x14ac:dyDescent="0.25">
      <c r="A356">
        <v>522045</v>
      </c>
      <c r="B356">
        <v>6813648</v>
      </c>
      <c r="C356">
        <v>61</v>
      </c>
      <c r="D356">
        <v>61471</v>
      </c>
      <c r="E356" t="s">
        <v>237</v>
      </c>
      <c r="F356" t="s">
        <v>76</v>
      </c>
      <c r="G356" t="s">
        <v>77</v>
      </c>
      <c r="H356" t="s">
        <v>78</v>
      </c>
      <c r="I356">
        <v>65101</v>
      </c>
      <c r="J356" t="s">
        <v>85</v>
      </c>
      <c r="K356" t="s">
        <v>31</v>
      </c>
      <c r="L356" t="s">
        <v>86</v>
      </c>
      <c r="M356" t="s">
        <v>87</v>
      </c>
      <c r="N356">
        <v>3</v>
      </c>
      <c r="O356" t="s">
        <v>102</v>
      </c>
      <c r="P356" t="s">
        <v>111</v>
      </c>
      <c r="Q356">
        <v>2013</v>
      </c>
      <c r="R356">
        <v>1</v>
      </c>
      <c r="S356">
        <v>1</v>
      </c>
      <c r="T356">
        <v>1</v>
      </c>
      <c r="U356">
        <v>7</v>
      </c>
      <c r="V356">
        <v>19</v>
      </c>
      <c r="W356">
        <v>23</v>
      </c>
      <c r="X356">
        <v>24</v>
      </c>
      <c r="Y356">
        <v>32</v>
      </c>
      <c r="Z356">
        <v>37</v>
      </c>
      <c r="AA356">
        <v>40</v>
      </c>
      <c r="AB356">
        <v>56</v>
      </c>
      <c r="AC356" t="s">
        <v>238</v>
      </c>
      <c r="AD356" t="s">
        <v>239</v>
      </c>
      <c r="AE356">
        <v>61</v>
      </c>
      <c r="AF356">
        <v>61</v>
      </c>
    </row>
    <row r="357" spans="1:32" x14ac:dyDescent="0.25">
      <c r="A357">
        <v>522045</v>
      </c>
      <c r="B357">
        <v>6813648</v>
      </c>
      <c r="C357">
        <v>61</v>
      </c>
      <c r="D357">
        <v>61471</v>
      </c>
      <c r="E357" t="s">
        <v>237</v>
      </c>
      <c r="F357" t="s">
        <v>76</v>
      </c>
      <c r="G357" t="s">
        <v>77</v>
      </c>
      <c r="H357" t="s">
        <v>78</v>
      </c>
      <c r="I357">
        <v>65440</v>
      </c>
      <c r="J357" t="s">
        <v>120</v>
      </c>
      <c r="K357" t="s">
        <v>1</v>
      </c>
      <c r="L357" t="s">
        <v>80</v>
      </c>
      <c r="M357" t="s">
        <v>121</v>
      </c>
      <c r="N357">
        <v>1</v>
      </c>
      <c r="O357">
        <v>1</v>
      </c>
      <c r="P357" t="s">
        <v>82</v>
      </c>
      <c r="Q357">
        <v>2013</v>
      </c>
      <c r="R357">
        <v>1</v>
      </c>
      <c r="S357">
        <v>2</v>
      </c>
      <c r="T357">
        <v>1</v>
      </c>
      <c r="U357">
        <v>7</v>
      </c>
      <c r="V357">
        <v>19</v>
      </c>
      <c r="W357">
        <v>23</v>
      </c>
      <c r="X357">
        <v>24</v>
      </c>
      <c r="Y357">
        <v>32</v>
      </c>
      <c r="Z357">
        <v>37</v>
      </c>
      <c r="AA357">
        <v>40</v>
      </c>
      <c r="AB357">
        <v>56</v>
      </c>
      <c r="AC357" t="s">
        <v>238</v>
      </c>
      <c r="AD357" t="s">
        <v>239</v>
      </c>
      <c r="AE357">
        <v>61</v>
      </c>
      <c r="AF357">
        <v>61</v>
      </c>
    </row>
    <row r="358" spans="1:32" x14ac:dyDescent="0.25">
      <c r="A358">
        <v>522045</v>
      </c>
      <c r="B358">
        <v>6813648</v>
      </c>
      <c r="C358">
        <v>61</v>
      </c>
      <c r="D358">
        <v>61471</v>
      </c>
      <c r="E358" t="s">
        <v>237</v>
      </c>
      <c r="F358" t="s">
        <v>76</v>
      </c>
      <c r="G358" t="s">
        <v>77</v>
      </c>
      <c r="H358" t="s">
        <v>78</v>
      </c>
      <c r="I358">
        <v>65473</v>
      </c>
      <c r="J358" t="s">
        <v>126</v>
      </c>
      <c r="K358" t="s">
        <v>4</v>
      </c>
      <c r="L358" t="s">
        <v>80</v>
      </c>
      <c r="M358" t="s">
        <v>121</v>
      </c>
      <c r="N358">
        <v>1</v>
      </c>
      <c r="O358">
        <v>1</v>
      </c>
      <c r="P358" t="s">
        <v>82</v>
      </c>
      <c r="Q358">
        <v>2013</v>
      </c>
      <c r="R358">
        <v>1</v>
      </c>
      <c r="S358">
        <v>2</v>
      </c>
      <c r="T358">
        <v>1</v>
      </c>
      <c r="U358">
        <v>7</v>
      </c>
      <c r="V358">
        <v>19</v>
      </c>
      <c r="W358">
        <v>23</v>
      </c>
      <c r="X358">
        <v>24</v>
      </c>
      <c r="Y358">
        <v>32</v>
      </c>
      <c r="Z358">
        <v>37</v>
      </c>
      <c r="AA358">
        <v>40</v>
      </c>
      <c r="AB358">
        <v>56</v>
      </c>
      <c r="AC358" t="s">
        <v>238</v>
      </c>
      <c r="AD358" t="s">
        <v>239</v>
      </c>
      <c r="AE358">
        <v>61</v>
      </c>
      <c r="AF358">
        <v>61</v>
      </c>
    </row>
    <row r="359" spans="1:32" x14ac:dyDescent="0.25">
      <c r="A359">
        <v>522045</v>
      </c>
      <c r="B359">
        <v>6813648</v>
      </c>
      <c r="C359">
        <v>61</v>
      </c>
      <c r="D359">
        <v>61471</v>
      </c>
      <c r="E359" t="s">
        <v>237</v>
      </c>
      <c r="F359" t="s">
        <v>76</v>
      </c>
      <c r="G359" t="s">
        <v>77</v>
      </c>
      <c r="H359" t="s">
        <v>78</v>
      </c>
      <c r="I359">
        <v>65141</v>
      </c>
      <c r="J359" t="s">
        <v>88</v>
      </c>
      <c r="K359" t="s">
        <v>9</v>
      </c>
      <c r="L359" t="s">
        <v>86</v>
      </c>
      <c r="M359" t="s">
        <v>87</v>
      </c>
      <c r="N359">
        <v>3</v>
      </c>
      <c r="O359" t="s">
        <v>94</v>
      </c>
      <c r="P359" t="s">
        <v>82</v>
      </c>
      <c r="Q359">
        <v>2013</v>
      </c>
      <c r="R359">
        <v>1</v>
      </c>
      <c r="S359">
        <v>2</v>
      </c>
      <c r="T359">
        <v>1</v>
      </c>
      <c r="U359">
        <v>7</v>
      </c>
      <c r="V359">
        <v>19</v>
      </c>
      <c r="W359">
        <v>23</v>
      </c>
      <c r="X359">
        <v>24</v>
      </c>
      <c r="Y359">
        <v>32</v>
      </c>
      <c r="Z359">
        <v>37</v>
      </c>
      <c r="AA359">
        <v>40</v>
      </c>
      <c r="AB359">
        <v>56</v>
      </c>
      <c r="AC359" t="s">
        <v>238</v>
      </c>
      <c r="AD359" t="s">
        <v>239</v>
      </c>
      <c r="AE359">
        <v>61</v>
      </c>
      <c r="AF359">
        <v>61</v>
      </c>
    </row>
    <row r="360" spans="1:32" x14ac:dyDescent="0.25">
      <c r="A360">
        <v>522045</v>
      </c>
      <c r="B360">
        <v>6813648</v>
      </c>
      <c r="C360">
        <v>61</v>
      </c>
      <c r="D360">
        <v>61471</v>
      </c>
      <c r="E360" t="s">
        <v>237</v>
      </c>
      <c r="F360" t="s">
        <v>76</v>
      </c>
      <c r="G360" t="s">
        <v>77</v>
      </c>
      <c r="H360" t="s">
        <v>78</v>
      </c>
      <c r="I360">
        <v>65109</v>
      </c>
      <c r="J360" t="s">
        <v>99</v>
      </c>
      <c r="K360" t="s">
        <v>19</v>
      </c>
      <c r="L360" t="s">
        <v>86</v>
      </c>
      <c r="M360" t="s">
        <v>87</v>
      </c>
      <c r="N360">
        <v>4</v>
      </c>
      <c r="O360" t="s">
        <v>94</v>
      </c>
      <c r="P360" t="s">
        <v>82</v>
      </c>
      <c r="Q360">
        <v>2013</v>
      </c>
      <c r="R360">
        <v>1</v>
      </c>
      <c r="S360">
        <v>2</v>
      </c>
      <c r="T360">
        <v>1</v>
      </c>
      <c r="U360">
        <v>7</v>
      </c>
      <c r="V360">
        <v>19</v>
      </c>
      <c r="W360">
        <v>23</v>
      </c>
      <c r="X360">
        <v>24</v>
      </c>
      <c r="Y360">
        <v>32</v>
      </c>
      <c r="Z360">
        <v>37</v>
      </c>
      <c r="AA360">
        <v>40</v>
      </c>
      <c r="AB360">
        <v>56</v>
      </c>
      <c r="AC360" t="s">
        <v>238</v>
      </c>
      <c r="AD360" t="s">
        <v>239</v>
      </c>
      <c r="AE360">
        <v>61</v>
      </c>
      <c r="AF360">
        <v>61</v>
      </c>
    </row>
    <row r="361" spans="1:32" x14ac:dyDescent="0.25">
      <c r="A361">
        <v>522045</v>
      </c>
      <c r="B361">
        <v>6813648</v>
      </c>
      <c r="C361">
        <v>61</v>
      </c>
      <c r="D361">
        <v>61471</v>
      </c>
      <c r="E361" t="s">
        <v>237</v>
      </c>
      <c r="F361" t="s">
        <v>76</v>
      </c>
      <c r="G361" t="s">
        <v>77</v>
      </c>
      <c r="H361" t="s">
        <v>78</v>
      </c>
      <c r="I361">
        <v>65262</v>
      </c>
      <c r="J361" t="s">
        <v>91</v>
      </c>
      <c r="K361" t="s">
        <v>24</v>
      </c>
      <c r="L361" t="s">
        <v>80</v>
      </c>
      <c r="M361" t="s">
        <v>92</v>
      </c>
      <c r="N361">
        <v>3</v>
      </c>
      <c r="O361">
        <v>2</v>
      </c>
      <c r="P361" t="s">
        <v>82</v>
      </c>
      <c r="Q361">
        <v>2013</v>
      </c>
      <c r="R361">
        <v>1</v>
      </c>
      <c r="S361">
        <v>2</v>
      </c>
      <c r="T361">
        <v>1</v>
      </c>
      <c r="U361">
        <v>7</v>
      </c>
      <c r="V361">
        <v>19</v>
      </c>
      <c r="W361">
        <v>23</v>
      </c>
      <c r="X361">
        <v>24</v>
      </c>
      <c r="Y361">
        <v>32</v>
      </c>
      <c r="Z361">
        <v>37</v>
      </c>
      <c r="AA361">
        <v>40</v>
      </c>
      <c r="AB361">
        <v>56</v>
      </c>
      <c r="AC361" t="s">
        <v>238</v>
      </c>
      <c r="AD361" t="s">
        <v>239</v>
      </c>
      <c r="AE361">
        <v>61</v>
      </c>
      <c r="AF361">
        <v>61</v>
      </c>
    </row>
    <row r="362" spans="1:32" x14ac:dyDescent="0.25">
      <c r="A362">
        <v>522045</v>
      </c>
      <c r="B362">
        <v>6813648</v>
      </c>
      <c r="C362">
        <v>61</v>
      </c>
      <c r="D362">
        <v>61471</v>
      </c>
      <c r="E362" t="s">
        <v>237</v>
      </c>
      <c r="F362" t="s">
        <v>76</v>
      </c>
      <c r="G362" t="s">
        <v>77</v>
      </c>
      <c r="H362" t="s">
        <v>78</v>
      </c>
      <c r="I362">
        <v>65101</v>
      </c>
      <c r="J362" t="s">
        <v>85</v>
      </c>
      <c r="K362" t="s">
        <v>31</v>
      </c>
      <c r="L362" t="s">
        <v>86</v>
      </c>
      <c r="M362" t="s">
        <v>87</v>
      </c>
      <c r="N362">
        <v>3</v>
      </c>
      <c r="O362">
        <v>3</v>
      </c>
      <c r="P362" t="s">
        <v>82</v>
      </c>
      <c r="Q362">
        <v>2013</v>
      </c>
      <c r="R362">
        <v>1</v>
      </c>
      <c r="S362">
        <v>2</v>
      </c>
      <c r="T362">
        <v>1</v>
      </c>
      <c r="U362">
        <v>7</v>
      </c>
      <c r="V362">
        <v>19</v>
      </c>
      <c r="W362">
        <v>23</v>
      </c>
      <c r="X362">
        <v>24</v>
      </c>
      <c r="Y362">
        <v>32</v>
      </c>
      <c r="Z362">
        <v>37</v>
      </c>
      <c r="AA362">
        <v>40</v>
      </c>
      <c r="AB362">
        <v>56</v>
      </c>
      <c r="AC362" t="s">
        <v>238</v>
      </c>
      <c r="AD362" t="s">
        <v>239</v>
      </c>
      <c r="AE362">
        <v>61</v>
      </c>
      <c r="AF362">
        <v>61</v>
      </c>
    </row>
    <row r="363" spans="1:32" x14ac:dyDescent="0.25">
      <c r="A363">
        <v>522045</v>
      </c>
      <c r="B363">
        <v>6813648</v>
      </c>
      <c r="C363">
        <v>61</v>
      </c>
      <c r="D363">
        <v>61471</v>
      </c>
      <c r="E363" t="s">
        <v>237</v>
      </c>
      <c r="F363" t="s">
        <v>76</v>
      </c>
      <c r="G363" t="s">
        <v>77</v>
      </c>
      <c r="H363" t="s">
        <v>78</v>
      </c>
      <c r="I363">
        <v>65473</v>
      </c>
      <c r="J363" t="s">
        <v>126</v>
      </c>
      <c r="K363" t="s">
        <v>4</v>
      </c>
      <c r="L363" t="s">
        <v>80</v>
      </c>
      <c r="M363" t="s">
        <v>121</v>
      </c>
      <c r="N363">
        <v>4</v>
      </c>
      <c r="O363">
        <v>1</v>
      </c>
      <c r="P363" t="s">
        <v>98</v>
      </c>
      <c r="Q363">
        <v>2013</v>
      </c>
      <c r="R363">
        <v>1</v>
      </c>
      <c r="S363">
        <v>2</v>
      </c>
      <c r="T363">
        <v>2</v>
      </c>
      <c r="U363">
        <v>7</v>
      </c>
      <c r="V363">
        <v>19</v>
      </c>
      <c r="W363">
        <v>23</v>
      </c>
      <c r="X363">
        <v>24</v>
      </c>
      <c r="Y363">
        <v>32</v>
      </c>
      <c r="Z363">
        <v>37</v>
      </c>
      <c r="AA363">
        <v>40</v>
      </c>
      <c r="AB363">
        <v>56</v>
      </c>
      <c r="AC363" t="s">
        <v>238</v>
      </c>
      <c r="AD363" t="s">
        <v>239</v>
      </c>
      <c r="AE363">
        <v>61</v>
      </c>
      <c r="AF363">
        <v>61</v>
      </c>
    </row>
    <row r="364" spans="1:32" x14ac:dyDescent="0.25">
      <c r="A364">
        <v>522045</v>
      </c>
      <c r="B364">
        <v>6813648</v>
      </c>
      <c r="C364">
        <v>61</v>
      </c>
      <c r="D364">
        <v>61471</v>
      </c>
      <c r="E364" t="s">
        <v>237</v>
      </c>
      <c r="F364" t="s">
        <v>76</v>
      </c>
      <c r="G364" t="s">
        <v>77</v>
      </c>
      <c r="H364" t="s">
        <v>78</v>
      </c>
      <c r="I364">
        <v>65141</v>
      </c>
      <c r="J364" t="s">
        <v>88</v>
      </c>
      <c r="K364" t="s">
        <v>9</v>
      </c>
      <c r="L364" t="s">
        <v>86</v>
      </c>
      <c r="M364" t="s">
        <v>87</v>
      </c>
      <c r="N364">
        <v>3</v>
      </c>
      <c r="O364" t="s">
        <v>90</v>
      </c>
      <c r="P364" t="s">
        <v>98</v>
      </c>
      <c r="Q364">
        <v>2013</v>
      </c>
      <c r="R364">
        <v>1</v>
      </c>
      <c r="S364">
        <v>2</v>
      </c>
      <c r="T364">
        <v>2</v>
      </c>
      <c r="U364">
        <v>7</v>
      </c>
      <c r="V364">
        <v>19</v>
      </c>
      <c r="W364">
        <v>23</v>
      </c>
      <c r="X364">
        <v>24</v>
      </c>
      <c r="Y364">
        <v>32</v>
      </c>
      <c r="Z364">
        <v>37</v>
      </c>
      <c r="AA364">
        <v>40</v>
      </c>
      <c r="AB364">
        <v>56</v>
      </c>
      <c r="AC364" t="s">
        <v>238</v>
      </c>
      <c r="AD364" t="s">
        <v>239</v>
      </c>
      <c r="AE364">
        <v>61</v>
      </c>
      <c r="AF364">
        <v>61</v>
      </c>
    </row>
    <row r="365" spans="1:32" x14ac:dyDescent="0.25">
      <c r="A365">
        <v>522045</v>
      </c>
      <c r="B365">
        <v>6813648</v>
      </c>
      <c r="C365">
        <v>61</v>
      </c>
      <c r="D365">
        <v>61471</v>
      </c>
      <c r="E365" t="s">
        <v>237</v>
      </c>
      <c r="F365" t="s">
        <v>76</v>
      </c>
      <c r="G365" t="s">
        <v>77</v>
      </c>
      <c r="H365" t="s">
        <v>78</v>
      </c>
      <c r="I365">
        <v>199694</v>
      </c>
      <c r="J365" t="s">
        <v>117</v>
      </c>
      <c r="K365" t="s">
        <v>11</v>
      </c>
      <c r="L365" t="s">
        <v>80</v>
      </c>
      <c r="M365" t="s">
        <v>118</v>
      </c>
      <c r="N365">
        <v>4</v>
      </c>
      <c r="O365">
        <v>1</v>
      </c>
      <c r="P365" t="s">
        <v>98</v>
      </c>
      <c r="Q365">
        <v>2013</v>
      </c>
      <c r="R365">
        <v>1</v>
      </c>
      <c r="S365">
        <v>2</v>
      </c>
      <c r="T365">
        <v>2</v>
      </c>
      <c r="U365">
        <v>7</v>
      </c>
      <c r="V365">
        <v>19</v>
      </c>
      <c r="W365">
        <v>23</v>
      </c>
      <c r="X365">
        <v>24</v>
      </c>
      <c r="Y365">
        <v>32</v>
      </c>
      <c r="Z365">
        <v>37</v>
      </c>
      <c r="AA365">
        <v>40</v>
      </c>
      <c r="AB365">
        <v>56</v>
      </c>
      <c r="AC365" t="s">
        <v>238</v>
      </c>
      <c r="AD365" t="s">
        <v>239</v>
      </c>
      <c r="AE365">
        <v>61</v>
      </c>
      <c r="AF365">
        <v>61</v>
      </c>
    </row>
    <row r="366" spans="1:32" x14ac:dyDescent="0.25">
      <c r="A366">
        <v>522045</v>
      </c>
      <c r="B366">
        <v>6813648</v>
      </c>
      <c r="C366">
        <v>61</v>
      </c>
      <c r="D366">
        <v>61471</v>
      </c>
      <c r="E366" t="s">
        <v>237</v>
      </c>
      <c r="F366" t="s">
        <v>76</v>
      </c>
      <c r="G366" t="s">
        <v>77</v>
      </c>
      <c r="H366" t="s">
        <v>78</v>
      </c>
      <c r="I366">
        <v>65109</v>
      </c>
      <c r="J366" t="s">
        <v>99</v>
      </c>
      <c r="K366" t="s">
        <v>19</v>
      </c>
      <c r="L366" t="s">
        <v>86</v>
      </c>
      <c r="M366" t="s">
        <v>87</v>
      </c>
      <c r="N366">
        <v>4</v>
      </c>
      <c r="O366">
        <v>1</v>
      </c>
      <c r="P366" t="s">
        <v>98</v>
      </c>
      <c r="Q366">
        <v>2013</v>
      </c>
      <c r="R366">
        <v>1</v>
      </c>
      <c r="S366">
        <v>2</v>
      </c>
      <c r="T366">
        <v>2</v>
      </c>
      <c r="U366">
        <v>7</v>
      </c>
      <c r="V366">
        <v>19</v>
      </c>
      <c r="W366">
        <v>23</v>
      </c>
      <c r="X366">
        <v>24</v>
      </c>
      <c r="Y366">
        <v>32</v>
      </c>
      <c r="Z366">
        <v>37</v>
      </c>
      <c r="AA366">
        <v>40</v>
      </c>
      <c r="AB366">
        <v>56</v>
      </c>
      <c r="AC366" t="s">
        <v>238</v>
      </c>
      <c r="AD366" t="s">
        <v>239</v>
      </c>
      <c r="AE366">
        <v>61</v>
      </c>
      <c r="AF366">
        <v>61</v>
      </c>
    </row>
    <row r="367" spans="1:32" x14ac:dyDescent="0.25">
      <c r="A367">
        <v>522045</v>
      </c>
      <c r="B367">
        <v>6813648</v>
      </c>
      <c r="C367">
        <v>61</v>
      </c>
      <c r="D367">
        <v>61471</v>
      </c>
      <c r="E367" t="s">
        <v>237</v>
      </c>
      <c r="F367" t="s">
        <v>76</v>
      </c>
      <c r="G367" t="s">
        <v>77</v>
      </c>
      <c r="H367" t="s">
        <v>78</v>
      </c>
      <c r="I367">
        <v>65208</v>
      </c>
      <c r="J367" t="s">
        <v>145</v>
      </c>
      <c r="K367" t="s">
        <v>22</v>
      </c>
      <c r="L367" t="s">
        <v>86</v>
      </c>
      <c r="M367" t="s">
        <v>144</v>
      </c>
      <c r="N367">
        <v>4</v>
      </c>
      <c r="O367">
        <v>1</v>
      </c>
      <c r="P367" t="s">
        <v>98</v>
      </c>
      <c r="Q367">
        <v>2013</v>
      </c>
      <c r="R367">
        <v>1</v>
      </c>
      <c r="S367">
        <v>2</v>
      </c>
      <c r="T367">
        <v>2</v>
      </c>
      <c r="U367">
        <v>7</v>
      </c>
      <c r="V367">
        <v>19</v>
      </c>
      <c r="W367">
        <v>23</v>
      </c>
      <c r="X367">
        <v>24</v>
      </c>
      <c r="Y367">
        <v>32</v>
      </c>
      <c r="Z367">
        <v>37</v>
      </c>
      <c r="AA367">
        <v>40</v>
      </c>
      <c r="AB367">
        <v>56</v>
      </c>
      <c r="AC367" t="s">
        <v>238</v>
      </c>
      <c r="AD367" t="s">
        <v>239</v>
      </c>
      <c r="AE367">
        <v>61</v>
      </c>
      <c r="AF367">
        <v>61</v>
      </c>
    </row>
    <row r="368" spans="1:32" x14ac:dyDescent="0.25">
      <c r="A368">
        <v>522045</v>
      </c>
      <c r="B368">
        <v>6813648</v>
      </c>
      <c r="C368">
        <v>61</v>
      </c>
      <c r="D368">
        <v>61471</v>
      </c>
      <c r="E368" t="s">
        <v>237</v>
      </c>
      <c r="F368" t="s">
        <v>76</v>
      </c>
      <c r="G368" t="s">
        <v>77</v>
      </c>
      <c r="H368" t="s">
        <v>78</v>
      </c>
      <c r="I368">
        <v>65101</v>
      </c>
      <c r="J368" t="s">
        <v>85</v>
      </c>
      <c r="K368" t="s">
        <v>31</v>
      </c>
      <c r="L368" t="s">
        <v>86</v>
      </c>
      <c r="M368" t="s">
        <v>87</v>
      </c>
      <c r="N368">
        <v>3</v>
      </c>
      <c r="O368" t="s">
        <v>94</v>
      </c>
      <c r="P368" t="s">
        <v>98</v>
      </c>
      <c r="Q368">
        <v>2013</v>
      </c>
      <c r="R368">
        <v>1</v>
      </c>
      <c r="S368">
        <v>2</v>
      </c>
      <c r="T368">
        <v>2</v>
      </c>
      <c r="U368">
        <v>7</v>
      </c>
      <c r="V368">
        <v>19</v>
      </c>
      <c r="W368">
        <v>23</v>
      </c>
      <c r="X368">
        <v>24</v>
      </c>
      <c r="Y368">
        <v>32</v>
      </c>
      <c r="Z368">
        <v>37</v>
      </c>
      <c r="AA368">
        <v>40</v>
      </c>
      <c r="AB368">
        <v>56</v>
      </c>
      <c r="AC368" t="s">
        <v>238</v>
      </c>
      <c r="AD368" t="s">
        <v>239</v>
      </c>
      <c r="AE368">
        <v>61</v>
      </c>
      <c r="AF368">
        <v>61</v>
      </c>
    </row>
    <row r="369" spans="1:32" x14ac:dyDescent="0.25">
      <c r="A369">
        <v>522045</v>
      </c>
      <c r="B369">
        <v>6813648</v>
      </c>
      <c r="C369">
        <v>61</v>
      </c>
      <c r="D369">
        <v>61471</v>
      </c>
      <c r="E369" t="s">
        <v>237</v>
      </c>
      <c r="F369" t="s">
        <v>76</v>
      </c>
      <c r="G369" t="s">
        <v>77</v>
      </c>
      <c r="H369" t="s">
        <v>78</v>
      </c>
      <c r="I369">
        <v>65322</v>
      </c>
      <c r="J369" t="s">
        <v>128</v>
      </c>
      <c r="K369" t="s">
        <v>34</v>
      </c>
      <c r="L369" t="s">
        <v>80</v>
      </c>
      <c r="M369" t="s">
        <v>92</v>
      </c>
      <c r="N369">
        <v>3</v>
      </c>
      <c r="O369" t="s">
        <v>94</v>
      </c>
      <c r="P369" t="s">
        <v>98</v>
      </c>
      <c r="Q369">
        <v>2013</v>
      </c>
      <c r="R369">
        <v>1</v>
      </c>
      <c r="S369">
        <v>2</v>
      </c>
      <c r="T369">
        <v>2</v>
      </c>
      <c r="U369">
        <v>7</v>
      </c>
      <c r="V369">
        <v>19</v>
      </c>
      <c r="W369">
        <v>23</v>
      </c>
      <c r="X369">
        <v>24</v>
      </c>
      <c r="Y369">
        <v>32</v>
      </c>
      <c r="Z369">
        <v>37</v>
      </c>
      <c r="AA369">
        <v>40</v>
      </c>
      <c r="AB369">
        <v>56</v>
      </c>
      <c r="AC369" t="s">
        <v>238</v>
      </c>
      <c r="AD369" t="s">
        <v>239</v>
      </c>
      <c r="AE369">
        <v>61</v>
      </c>
      <c r="AF369">
        <v>61</v>
      </c>
    </row>
    <row r="370" spans="1:32" x14ac:dyDescent="0.25">
      <c r="A370">
        <v>527925</v>
      </c>
      <c r="B370">
        <v>6813208</v>
      </c>
      <c r="C370">
        <v>62</v>
      </c>
      <c r="D370">
        <v>61309</v>
      </c>
      <c r="E370" t="s">
        <v>240</v>
      </c>
      <c r="F370" t="s">
        <v>241</v>
      </c>
      <c r="G370" t="s">
        <v>77</v>
      </c>
      <c r="H370" t="s">
        <v>78</v>
      </c>
      <c r="I370">
        <v>65131</v>
      </c>
      <c r="J370" t="s">
        <v>167</v>
      </c>
      <c r="K370" t="s">
        <v>10</v>
      </c>
      <c r="L370" t="s">
        <v>86</v>
      </c>
      <c r="M370" t="s">
        <v>87</v>
      </c>
      <c r="N370">
        <v>1</v>
      </c>
      <c r="O370">
        <v>3</v>
      </c>
      <c r="P370" t="s">
        <v>111</v>
      </c>
      <c r="Q370">
        <v>2013</v>
      </c>
      <c r="R370">
        <v>1</v>
      </c>
      <c r="S370">
        <v>1</v>
      </c>
      <c r="T370">
        <v>1</v>
      </c>
      <c r="U370">
        <v>8</v>
      </c>
      <c r="V370">
        <v>19</v>
      </c>
      <c r="W370">
        <v>22</v>
      </c>
      <c r="X370">
        <v>24</v>
      </c>
      <c r="Y370">
        <v>32</v>
      </c>
      <c r="Z370">
        <v>37</v>
      </c>
      <c r="AA370">
        <v>49</v>
      </c>
      <c r="AB370">
        <v>55</v>
      </c>
      <c r="AC370" t="s">
        <v>242</v>
      </c>
      <c r="AD370" t="s">
        <v>243</v>
      </c>
      <c r="AE370">
        <v>62</v>
      </c>
      <c r="AF370">
        <v>62</v>
      </c>
    </row>
    <row r="371" spans="1:32" x14ac:dyDescent="0.25">
      <c r="A371">
        <v>527925</v>
      </c>
      <c r="B371">
        <v>6813208</v>
      </c>
      <c r="C371">
        <v>62</v>
      </c>
      <c r="D371">
        <v>61309</v>
      </c>
      <c r="E371" t="s">
        <v>240</v>
      </c>
      <c r="F371" t="s">
        <v>241</v>
      </c>
      <c r="G371" t="s">
        <v>77</v>
      </c>
      <c r="H371" t="s">
        <v>78</v>
      </c>
      <c r="I371">
        <v>65141</v>
      </c>
      <c r="J371" t="s">
        <v>88</v>
      </c>
      <c r="K371" t="s">
        <v>9</v>
      </c>
      <c r="L371" t="s">
        <v>86</v>
      </c>
      <c r="M371" t="s">
        <v>87</v>
      </c>
      <c r="N371">
        <v>3</v>
      </c>
      <c r="O371" t="s">
        <v>0</v>
      </c>
      <c r="P371" t="s">
        <v>111</v>
      </c>
      <c r="Q371">
        <v>2013</v>
      </c>
      <c r="R371">
        <v>1</v>
      </c>
      <c r="S371">
        <v>1</v>
      </c>
      <c r="T371">
        <v>2</v>
      </c>
      <c r="U371">
        <v>8</v>
      </c>
      <c r="V371">
        <v>19</v>
      </c>
      <c r="W371">
        <v>22</v>
      </c>
      <c r="X371">
        <v>24</v>
      </c>
      <c r="Y371">
        <v>32</v>
      </c>
      <c r="Z371">
        <v>37</v>
      </c>
      <c r="AA371">
        <v>49</v>
      </c>
      <c r="AB371">
        <v>55</v>
      </c>
      <c r="AC371" t="s">
        <v>242</v>
      </c>
      <c r="AD371" t="s">
        <v>243</v>
      </c>
      <c r="AE371">
        <v>62</v>
      </c>
      <c r="AF371">
        <v>62</v>
      </c>
    </row>
    <row r="372" spans="1:32" x14ac:dyDescent="0.25">
      <c r="A372">
        <v>527925</v>
      </c>
      <c r="B372">
        <v>6813208</v>
      </c>
      <c r="C372">
        <v>62</v>
      </c>
      <c r="D372">
        <v>61309</v>
      </c>
      <c r="E372" t="s">
        <v>240</v>
      </c>
      <c r="F372" t="s">
        <v>241</v>
      </c>
      <c r="G372" t="s">
        <v>77</v>
      </c>
      <c r="H372" t="s">
        <v>78</v>
      </c>
      <c r="I372">
        <v>65131</v>
      </c>
      <c r="J372" t="s">
        <v>167</v>
      </c>
      <c r="K372" t="s">
        <v>10</v>
      </c>
      <c r="L372" t="s">
        <v>86</v>
      </c>
      <c r="M372" t="s">
        <v>87</v>
      </c>
      <c r="N372">
        <v>3</v>
      </c>
      <c r="O372" t="s">
        <v>102</v>
      </c>
      <c r="P372" t="s">
        <v>111</v>
      </c>
      <c r="Q372">
        <v>2013</v>
      </c>
      <c r="R372">
        <v>1</v>
      </c>
      <c r="S372">
        <v>1</v>
      </c>
      <c r="T372">
        <v>2</v>
      </c>
      <c r="U372">
        <v>8</v>
      </c>
      <c r="V372">
        <v>19</v>
      </c>
      <c r="W372">
        <v>22</v>
      </c>
      <c r="X372">
        <v>24</v>
      </c>
      <c r="Y372">
        <v>32</v>
      </c>
      <c r="Z372">
        <v>37</v>
      </c>
      <c r="AA372">
        <v>49</v>
      </c>
      <c r="AB372">
        <v>55</v>
      </c>
      <c r="AC372" t="s">
        <v>242</v>
      </c>
      <c r="AD372" t="s">
        <v>243</v>
      </c>
      <c r="AE372">
        <v>62</v>
      </c>
      <c r="AF372">
        <v>62</v>
      </c>
    </row>
    <row r="373" spans="1:32" x14ac:dyDescent="0.25">
      <c r="A373">
        <v>527925</v>
      </c>
      <c r="B373">
        <v>6813208</v>
      </c>
      <c r="C373">
        <v>62</v>
      </c>
      <c r="D373">
        <v>61309</v>
      </c>
      <c r="E373" t="s">
        <v>240</v>
      </c>
      <c r="F373" t="s">
        <v>241</v>
      </c>
      <c r="G373" t="s">
        <v>77</v>
      </c>
      <c r="H373" t="s">
        <v>78</v>
      </c>
      <c r="I373">
        <v>65262</v>
      </c>
      <c r="J373" t="s">
        <v>91</v>
      </c>
      <c r="K373" t="s">
        <v>24</v>
      </c>
      <c r="L373" t="s">
        <v>80</v>
      </c>
      <c r="M373" t="s">
        <v>92</v>
      </c>
      <c r="N373">
        <v>3</v>
      </c>
      <c r="O373">
        <v>1</v>
      </c>
      <c r="P373" t="s">
        <v>111</v>
      </c>
      <c r="Q373">
        <v>2013</v>
      </c>
      <c r="R373">
        <v>1</v>
      </c>
      <c r="S373">
        <v>1</v>
      </c>
      <c r="T373">
        <v>2</v>
      </c>
      <c r="U373">
        <v>8</v>
      </c>
      <c r="V373">
        <v>19</v>
      </c>
      <c r="W373">
        <v>22</v>
      </c>
      <c r="X373">
        <v>24</v>
      </c>
      <c r="Y373">
        <v>32</v>
      </c>
      <c r="Z373">
        <v>37</v>
      </c>
      <c r="AA373">
        <v>49</v>
      </c>
      <c r="AB373">
        <v>55</v>
      </c>
      <c r="AC373" t="s">
        <v>242</v>
      </c>
      <c r="AD373" t="s">
        <v>243</v>
      </c>
      <c r="AE373">
        <v>62</v>
      </c>
      <c r="AF373">
        <v>62</v>
      </c>
    </row>
    <row r="374" spans="1:32" x14ac:dyDescent="0.25">
      <c r="A374">
        <v>527925</v>
      </c>
      <c r="B374">
        <v>6813208</v>
      </c>
      <c r="C374">
        <v>62</v>
      </c>
      <c r="D374">
        <v>61309</v>
      </c>
      <c r="E374" t="s">
        <v>240</v>
      </c>
      <c r="F374" t="s">
        <v>241</v>
      </c>
      <c r="G374" t="s">
        <v>77</v>
      </c>
      <c r="H374" t="s">
        <v>78</v>
      </c>
      <c r="I374">
        <v>65141</v>
      </c>
      <c r="J374" t="s">
        <v>88</v>
      </c>
      <c r="K374" t="s">
        <v>9</v>
      </c>
      <c r="L374" t="s">
        <v>86</v>
      </c>
      <c r="M374" t="s">
        <v>87</v>
      </c>
      <c r="N374">
        <v>1</v>
      </c>
      <c r="O374" t="s">
        <v>94</v>
      </c>
      <c r="P374" t="s">
        <v>111</v>
      </c>
      <c r="Q374">
        <v>2013</v>
      </c>
      <c r="R374">
        <v>1</v>
      </c>
      <c r="S374">
        <v>1</v>
      </c>
      <c r="T374">
        <v>3</v>
      </c>
      <c r="U374">
        <v>8</v>
      </c>
      <c r="V374">
        <v>19</v>
      </c>
      <c r="W374">
        <v>22</v>
      </c>
      <c r="X374">
        <v>24</v>
      </c>
      <c r="Y374">
        <v>32</v>
      </c>
      <c r="Z374">
        <v>37</v>
      </c>
      <c r="AA374">
        <v>49</v>
      </c>
      <c r="AB374">
        <v>55</v>
      </c>
      <c r="AC374" t="s">
        <v>242</v>
      </c>
      <c r="AD374" t="s">
        <v>243</v>
      </c>
      <c r="AE374">
        <v>62</v>
      </c>
      <c r="AF374">
        <v>62</v>
      </c>
    </row>
    <row r="375" spans="1:32" x14ac:dyDescent="0.25">
      <c r="A375">
        <v>527925</v>
      </c>
      <c r="B375">
        <v>6813208</v>
      </c>
      <c r="C375">
        <v>62</v>
      </c>
      <c r="D375">
        <v>61309</v>
      </c>
      <c r="E375" t="s">
        <v>240</v>
      </c>
      <c r="F375" t="s">
        <v>241</v>
      </c>
      <c r="G375" t="s">
        <v>77</v>
      </c>
      <c r="H375" t="s">
        <v>78</v>
      </c>
      <c r="I375">
        <v>65131</v>
      </c>
      <c r="J375" t="s">
        <v>167</v>
      </c>
      <c r="K375" t="s">
        <v>10</v>
      </c>
      <c r="L375" t="s">
        <v>86</v>
      </c>
      <c r="M375" t="s">
        <v>87</v>
      </c>
      <c r="N375">
        <v>1</v>
      </c>
      <c r="O375" t="s">
        <v>89</v>
      </c>
      <c r="P375" t="s">
        <v>111</v>
      </c>
      <c r="Q375">
        <v>2013</v>
      </c>
      <c r="R375">
        <v>1</v>
      </c>
      <c r="S375">
        <v>1</v>
      </c>
      <c r="T375">
        <v>3</v>
      </c>
      <c r="U375">
        <v>8</v>
      </c>
      <c r="V375">
        <v>19</v>
      </c>
      <c r="W375">
        <v>22</v>
      </c>
      <c r="X375">
        <v>24</v>
      </c>
      <c r="Y375">
        <v>32</v>
      </c>
      <c r="Z375">
        <v>37</v>
      </c>
      <c r="AA375">
        <v>49</v>
      </c>
      <c r="AB375">
        <v>55</v>
      </c>
      <c r="AC375" t="s">
        <v>242</v>
      </c>
      <c r="AD375" t="s">
        <v>243</v>
      </c>
      <c r="AE375">
        <v>62</v>
      </c>
      <c r="AF375">
        <v>62</v>
      </c>
    </row>
    <row r="376" spans="1:32" x14ac:dyDescent="0.25">
      <c r="A376">
        <v>527925</v>
      </c>
      <c r="B376">
        <v>6813208</v>
      </c>
      <c r="C376">
        <v>62</v>
      </c>
      <c r="D376">
        <v>61309</v>
      </c>
      <c r="E376" t="s">
        <v>240</v>
      </c>
      <c r="F376" t="s">
        <v>241</v>
      </c>
      <c r="G376" t="s">
        <v>77</v>
      </c>
      <c r="H376" t="s">
        <v>78</v>
      </c>
      <c r="I376">
        <v>65141</v>
      </c>
      <c r="J376" t="s">
        <v>88</v>
      </c>
      <c r="K376" t="s">
        <v>9</v>
      </c>
      <c r="L376" t="s">
        <v>86</v>
      </c>
      <c r="M376" t="s">
        <v>87</v>
      </c>
      <c r="N376">
        <v>3</v>
      </c>
      <c r="O376" t="s">
        <v>102</v>
      </c>
      <c r="P376" t="s">
        <v>111</v>
      </c>
      <c r="Q376">
        <v>2013</v>
      </c>
      <c r="R376">
        <v>1</v>
      </c>
      <c r="S376">
        <v>1</v>
      </c>
      <c r="T376">
        <v>2</v>
      </c>
      <c r="U376">
        <v>8</v>
      </c>
      <c r="V376">
        <v>19</v>
      </c>
      <c r="W376">
        <v>22</v>
      </c>
      <c r="X376">
        <v>24</v>
      </c>
      <c r="Y376">
        <v>32</v>
      </c>
      <c r="Z376">
        <v>37</v>
      </c>
      <c r="AA376">
        <v>49</v>
      </c>
      <c r="AB376">
        <v>55</v>
      </c>
      <c r="AC376" t="s">
        <v>242</v>
      </c>
      <c r="AD376" t="s">
        <v>243</v>
      </c>
      <c r="AE376">
        <v>62</v>
      </c>
      <c r="AF376">
        <v>62</v>
      </c>
    </row>
    <row r="377" spans="1:32" x14ac:dyDescent="0.25">
      <c r="A377">
        <v>527925</v>
      </c>
      <c r="B377">
        <v>6813208</v>
      </c>
      <c r="C377">
        <v>62</v>
      </c>
      <c r="D377">
        <v>61309</v>
      </c>
      <c r="E377" t="s">
        <v>240</v>
      </c>
      <c r="F377" t="s">
        <v>241</v>
      </c>
      <c r="G377" t="s">
        <v>77</v>
      </c>
      <c r="H377" t="s">
        <v>78</v>
      </c>
      <c r="I377">
        <v>65131</v>
      </c>
      <c r="J377" t="s">
        <v>167</v>
      </c>
      <c r="K377" t="s">
        <v>10</v>
      </c>
      <c r="L377" t="s">
        <v>86</v>
      </c>
      <c r="M377" t="s">
        <v>87</v>
      </c>
      <c r="N377">
        <v>3</v>
      </c>
      <c r="O377" t="s">
        <v>102</v>
      </c>
      <c r="P377" t="s">
        <v>111</v>
      </c>
      <c r="Q377">
        <v>2013</v>
      </c>
      <c r="R377">
        <v>1</v>
      </c>
      <c r="S377">
        <v>1</v>
      </c>
      <c r="T377">
        <v>2</v>
      </c>
      <c r="U377">
        <v>8</v>
      </c>
      <c r="V377">
        <v>19</v>
      </c>
      <c r="W377">
        <v>22</v>
      </c>
      <c r="X377">
        <v>24</v>
      </c>
      <c r="Y377">
        <v>32</v>
      </c>
      <c r="Z377">
        <v>37</v>
      </c>
      <c r="AA377">
        <v>49</v>
      </c>
      <c r="AB377">
        <v>55</v>
      </c>
      <c r="AC377" t="s">
        <v>242</v>
      </c>
      <c r="AD377" t="s">
        <v>243</v>
      </c>
      <c r="AE377">
        <v>62</v>
      </c>
      <c r="AF377">
        <v>62</v>
      </c>
    </row>
    <row r="378" spans="1:32" x14ac:dyDescent="0.25">
      <c r="A378">
        <v>527925</v>
      </c>
      <c r="B378">
        <v>6813208</v>
      </c>
      <c r="C378">
        <v>62</v>
      </c>
      <c r="D378">
        <v>61309</v>
      </c>
      <c r="E378" t="s">
        <v>240</v>
      </c>
      <c r="F378" t="s">
        <v>241</v>
      </c>
      <c r="G378" t="s">
        <v>77</v>
      </c>
      <c r="H378" t="s">
        <v>78</v>
      </c>
      <c r="I378">
        <v>65262</v>
      </c>
      <c r="J378" t="s">
        <v>91</v>
      </c>
      <c r="K378" t="s">
        <v>24</v>
      </c>
      <c r="L378" t="s">
        <v>80</v>
      </c>
      <c r="M378" t="s">
        <v>92</v>
      </c>
      <c r="N378">
        <v>3</v>
      </c>
      <c r="O378" t="s">
        <v>0</v>
      </c>
      <c r="P378" t="s">
        <v>111</v>
      </c>
      <c r="Q378">
        <v>2013</v>
      </c>
      <c r="R378">
        <v>1</v>
      </c>
      <c r="S378">
        <v>1</v>
      </c>
      <c r="T378">
        <v>2</v>
      </c>
      <c r="U378">
        <v>8</v>
      </c>
      <c r="V378">
        <v>19</v>
      </c>
      <c r="W378">
        <v>22</v>
      </c>
      <c r="X378">
        <v>24</v>
      </c>
      <c r="Y378">
        <v>32</v>
      </c>
      <c r="Z378">
        <v>37</v>
      </c>
      <c r="AA378">
        <v>49</v>
      </c>
      <c r="AB378">
        <v>55</v>
      </c>
      <c r="AC378" t="s">
        <v>242</v>
      </c>
      <c r="AD378" t="s">
        <v>243</v>
      </c>
      <c r="AE378">
        <v>62</v>
      </c>
      <c r="AF378">
        <v>62</v>
      </c>
    </row>
    <row r="379" spans="1:32" x14ac:dyDescent="0.25">
      <c r="A379">
        <v>527925</v>
      </c>
      <c r="B379">
        <v>6813208</v>
      </c>
      <c r="C379">
        <v>62</v>
      </c>
      <c r="D379">
        <v>61309</v>
      </c>
      <c r="E379" t="s">
        <v>240</v>
      </c>
      <c r="F379" t="s">
        <v>241</v>
      </c>
      <c r="G379" t="s">
        <v>77</v>
      </c>
      <c r="H379" t="s">
        <v>78</v>
      </c>
      <c r="I379">
        <v>65141</v>
      </c>
      <c r="J379" t="s">
        <v>88</v>
      </c>
      <c r="K379" t="s">
        <v>9</v>
      </c>
      <c r="L379" t="s">
        <v>86</v>
      </c>
      <c r="M379" t="s">
        <v>87</v>
      </c>
      <c r="N379">
        <v>3</v>
      </c>
      <c r="O379" t="s">
        <v>90</v>
      </c>
      <c r="P379" t="s">
        <v>82</v>
      </c>
      <c r="Q379">
        <v>2013</v>
      </c>
      <c r="R379">
        <v>1</v>
      </c>
      <c r="S379">
        <v>1</v>
      </c>
      <c r="T379">
        <v>3</v>
      </c>
      <c r="U379">
        <v>8</v>
      </c>
      <c r="V379">
        <v>19</v>
      </c>
      <c r="W379">
        <v>22</v>
      </c>
      <c r="X379">
        <v>24</v>
      </c>
      <c r="Y379">
        <v>32</v>
      </c>
      <c r="Z379">
        <v>37</v>
      </c>
      <c r="AA379">
        <v>49</v>
      </c>
      <c r="AB379">
        <v>55</v>
      </c>
      <c r="AC379" t="s">
        <v>242</v>
      </c>
      <c r="AD379" t="s">
        <v>243</v>
      </c>
      <c r="AE379">
        <v>62</v>
      </c>
      <c r="AF379">
        <v>62</v>
      </c>
    </row>
    <row r="380" spans="1:32" x14ac:dyDescent="0.25">
      <c r="A380">
        <v>527925</v>
      </c>
      <c r="B380">
        <v>6813208</v>
      </c>
      <c r="C380">
        <v>62</v>
      </c>
      <c r="D380">
        <v>61309</v>
      </c>
      <c r="E380" t="s">
        <v>240</v>
      </c>
      <c r="F380" t="s">
        <v>241</v>
      </c>
      <c r="G380" t="s">
        <v>77</v>
      </c>
      <c r="H380" t="s">
        <v>78</v>
      </c>
      <c r="I380">
        <v>65131</v>
      </c>
      <c r="J380" t="s">
        <v>167</v>
      </c>
      <c r="K380" t="s">
        <v>10</v>
      </c>
      <c r="L380" t="s">
        <v>86</v>
      </c>
      <c r="M380" t="s">
        <v>87</v>
      </c>
      <c r="N380">
        <v>3</v>
      </c>
      <c r="O380" t="s">
        <v>90</v>
      </c>
      <c r="P380" t="s">
        <v>82</v>
      </c>
      <c r="Q380">
        <v>2013</v>
      </c>
      <c r="R380">
        <v>1</v>
      </c>
      <c r="S380">
        <v>1</v>
      </c>
      <c r="T380">
        <v>3</v>
      </c>
      <c r="U380">
        <v>8</v>
      </c>
      <c r="V380">
        <v>19</v>
      </c>
      <c r="W380">
        <v>22</v>
      </c>
      <c r="X380">
        <v>24</v>
      </c>
      <c r="Y380">
        <v>32</v>
      </c>
      <c r="Z380">
        <v>37</v>
      </c>
      <c r="AA380">
        <v>49</v>
      </c>
      <c r="AB380">
        <v>55</v>
      </c>
      <c r="AC380" t="s">
        <v>242</v>
      </c>
      <c r="AD380" t="s">
        <v>243</v>
      </c>
      <c r="AE380">
        <v>62</v>
      </c>
      <c r="AF380">
        <v>62</v>
      </c>
    </row>
    <row r="381" spans="1:32" x14ac:dyDescent="0.25">
      <c r="A381">
        <v>527925</v>
      </c>
      <c r="B381">
        <v>6813208</v>
      </c>
      <c r="C381">
        <v>62</v>
      </c>
      <c r="D381">
        <v>61309</v>
      </c>
      <c r="E381" t="s">
        <v>240</v>
      </c>
      <c r="F381" t="s">
        <v>241</v>
      </c>
      <c r="G381" t="s">
        <v>77</v>
      </c>
      <c r="H381" t="s">
        <v>78</v>
      </c>
      <c r="I381">
        <v>65109</v>
      </c>
      <c r="J381" t="s">
        <v>99</v>
      </c>
      <c r="K381" t="s">
        <v>19</v>
      </c>
      <c r="L381" t="s">
        <v>86</v>
      </c>
      <c r="M381" t="s">
        <v>87</v>
      </c>
      <c r="N381">
        <v>4</v>
      </c>
      <c r="O381">
        <v>1</v>
      </c>
      <c r="P381" t="s">
        <v>82</v>
      </c>
      <c r="Q381">
        <v>2013</v>
      </c>
      <c r="R381">
        <v>1</v>
      </c>
      <c r="S381">
        <v>1</v>
      </c>
      <c r="T381">
        <v>3</v>
      </c>
      <c r="U381">
        <v>8</v>
      </c>
      <c r="V381">
        <v>19</v>
      </c>
      <c r="W381">
        <v>22</v>
      </c>
      <c r="X381">
        <v>24</v>
      </c>
      <c r="Y381">
        <v>32</v>
      </c>
      <c r="Z381">
        <v>37</v>
      </c>
      <c r="AA381">
        <v>49</v>
      </c>
      <c r="AB381">
        <v>55</v>
      </c>
      <c r="AC381" t="s">
        <v>242</v>
      </c>
      <c r="AD381" t="s">
        <v>243</v>
      </c>
      <c r="AE381">
        <v>62</v>
      </c>
      <c r="AF381">
        <v>62</v>
      </c>
    </row>
    <row r="382" spans="1:32" x14ac:dyDescent="0.25">
      <c r="A382">
        <v>527925</v>
      </c>
      <c r="B382">
        <v>6813208</v>
      </c>
      <c r="C382">
        <v>62</v>
      </c>
      <c r="D382">
        <v>61309</v>
      </c>
      <c r="E382" t="s">
        <v>240</v>
      </c>
      <c r="F382" t="s">
        <v>241</v>
      </c>
      <c r="G382" t="s">
        <v>77</v>
      </c>
      <c r="H382" t="s">
        <v>78</v>
      </c>
      <c r="I382">
        <v>65262</v>
      </c>
      <c r="J382" t="s">
        <v>91</v>
      </c>
      <c r="K382" t="s">
        <v>24</v>
      </c>
      <c r="L382" t="s">
        <v>80</v>
      </c>
      <c r="M382" t="s">
        <v>92</v>
      </c>
      <c r="N382">
        <v>4</v>
      </c>
      <c r="O382">
        <v>2</v>
      </c>
      <c r="P382" t="s">
        <v>82</v>
      </c>
      <c r="Q382">
        <v>2013</v>
      </c>
      <c r="R382">
        <v>1</v>
      </c>
      <c r="S382">
        <v>1</v>
      </c>
      <c r="T382">
        <v>3</v>
      </c>
      <c r="U382">
        <v>8</v>
      </c>
      <c r="V382">
        <v>19</v>
      </c>
      <c r="W382">
        <v>22</v>
      </c>
      <c r="X382">
        <v>24</v>
      </c>
      <c r="Y382">
        <v>32</v>
      </c>
      <c r="Z382">
        <v>37</v>
      </c>
      <c r="AA382">
        <v>49</v>
      </c>
      <c r="AB382">
        <v>55</v>
      </c>
      <c r="AC382" t="s">
        <v>242</v>
      </c>
      <c r="AD382" t="s">
        <v>243</v>
      </c>
      <c r="AE382">
        <v>62</v>
      </c>
      <c r="AF382">
        <v>62</v>
      </c>
    </row>
    <row r="383" spans="1:32" x14ac:dyDescent="0.25">
      <c r="A383">
        <v>527925</v>
      </c>
      <c r="B383">
        <v>6813208</v>
      </c>
      <c r="C383">
        <v>62</v>
      </c>
      <c r="D383">
        <v>61309</v>
      </c>
      <c r="E383" t="s">
        <v>240</v>
      </c>
      <c r="F383" t="s">
        <v>241</v>
      </c>
      <c r="G383" t="s">
        <v>77</v>
      </c>
      <c r="H383" t="s">
        <v>78</v>
      </c>
      <c r="I383">
        <v>65278</v>
      </c>
      <c r="J383" t="s">
        <v>107</v>
      </c>
      <c r="K383" t="s">
        <v>28</v>
      </c>
      <c r="L383" t="s">
        <v>80</v>
      </c>
      <c r="M383" t="s">
        <v>92</v>
      </c>
      <c r="N383">
        <v>4</v>
      </c>
      <c r="O383">
        <v>2</v>
      </c>
      <c r="P383" t="s">
        <v>82</v>
      </c>
      <c r="Q383">
        <v>2013</v>
      </c>
      <c r="R383">
        <v>1</v>
      </c>
      <c r="S383">
        <v>1</v>
      </c>
      <c r="T383">
        <v>3</v>
      </c>
      <c r="U383">
        <v>8</v>
      </c>
      <c r="V383">
        <v>19</v>
      </c>
      <c r="W383">
        <v>22</v>
      </c>
      <c r="X383">
        <v>24</v>
      </c>
      <c r="Y383">
        <v>32</v>
      </c>
      <c r="Z383">
        <v>37</v>
      </c>
      <c r="AA383">
        <v>49</v>
      </c>
      <c r="AB383">
        <v>55</v>
      </c>
      <c r="AC383" t="s">
        <v>242</v>
      </c>
      <c r="AD383" t="s">
        <v>243</v>
      </c>
      <c r="AE383">
        <v>62</v>
      </c>
      <c r="AF383">
        <v>62</v>
      </c>
    </row>
    <row r="384" spans="1:32" x14ac:dyDescent="0.25">
      <c r="A384">
        <v>527925</v>
      </c>
      <c r="B384">
        <v>6813208</v>
      </c>
      <c r="C384">
        <v>62</v>
      </c>
      <c r="D384">
        <v>61309</v>
      </c>
      <c r="E384" t="s">
        <v>240</v>
      </c>
      <c r="F384" t="s">
        <v>241</v>
      </c>
      <c r="G384" t="s">
        <v>77</v>
      </c>
      <c r="H384" t="s">
        <v>78</v>
      </c>
      <c r="I384">
        <v>65101</v>
      </c>
      <c r="J384" t="s">
        <v>85</v>
      </c>
      <c r="K384" t="s">
        <v>31</v>
      </c>
      <c r="L384" t="s">
        <v>86</v>
      </c>
      <c r="M384" t="s">
        <v>87</v>
      </c>
      <c r="N384">
        <v>4</v>
      </c>
      <c r="O384">
        <v>1</v>
      </c>
      <c r="P384" t="s">
        <v>82</v>
      </c>
      <c r="Q384">
        <v>2013</v>
      </c>
      <c r="R384">
        <v>1</v>
      </c>
      <c r="S384">
        <v>1</v>
      </c>
      <c r="T384">
        <v>3</v>
      </c>
      <c r="U384">
        <v>8</v>
      </c>
      <c r="V384">
        <v>19</v>
      </c>
      <c r="W384">
        <v>22</v>
      </c>
      <c r="X384">
        <v>24</v>
      </c>
      <c r="Y384">
        <v>32</v>
      </c>
      <c r="Z384">
        <v>37</v>
      </c>
      <c r="AA384">
        <v>49</v>
      </c>
      <c r="AB384">
        <v>55</v>
      </c>
      <c r="AC384" t="s">
        <v>242</v>
      </c>
      <c r="AD384" t="s">
        <v>243</v>
      </c>
      <c r="AE384">
        <v>62</v>
      </c>
      <c r="AF384">
        <v>62</v>
      </c>
    </row>
    <row r="385" spans="1:32" x14ac:dyDescent="0.25">
      <c r="A385">
        <v>527925</v>
      </c>
      <c r="B385">
        <v>6813208</v>
      </c>
      <c r="C385">
        <v>62</v>
      </c>
      <c r="D385">
        <v>61309</v>
      </c>
      <c r="E385" t="s">
        <v>240</v>
      </c>
      <c r="F385" t="s">
        <v>241</v>
      </c>
      <c r="G385" t="s">
        <v>77</v>
      </c>
      <c r="H385" t="s">
        <v>78</v>
      </c>
      <c r="I385">
        <v>65473</v>
      </c>
      <c r="J385" t="s">
        <v>126</v>
      </c>
      <c r="K385" t="s">
        <v>4</v>
      </c>
      <c r="L385" t="s">
        <v>80</v>
      </c>
      <c r="M385" t="s">
        <v>121</v>
      </c>
      <c r="N385">
        <v>4</v>
      </c>
      <c r="O385">
        <v>1</v>
      </c>
      <c r="P385" t="s">
        <v>82</v>
      </c>
      <c r="Q385">
        <v>2013</v>
      </c>
      <c r="R385">
        <v>1</v>
      </c>
      <c r="S385">
        <v>2</v>
      </c>
      <c r="T385">
        <v>1</v>
      </c>
      <c r="U385">
        <v>8</v>
      </c>
      <c r="V385">
        <v>19</v>
      </c>
      <c r="W385">
        <v>22</v>
      </c>
      <c r="X385">
        <v>24</v>
      </c>
      <c r="Y385">
        <v>32</v>
      </c>
      <c r="Z385">
        <v>37</v>
      </c>
      <c r="AA385">
        <v>49</v>
      </c>
      <c r="AB385">
        <v>55</v>
      </c>
      <c r="AC385" t="s">
        <v>242</v>
      </c>
      <c r="AD385" t="s">
        <v>243</v>
      </c>
      <c r="AE385">
        <v>62</v>
      </c>
      <c r="AF385">
        <v>62</v>
      </c>
    </row>
    <row r="386" spans="1:32" x14ac:dyDescent="0.25">
      <c r="A386">
        <v>527925</v>
      </c>
      <c r="B386">
        <v>6813208</v>
      </c>
      <c r="C386">
        <v>62</v>
      </c>
      <c r="D386">
        <v>61309</v>
      </c>
      <c r="E386" t="s">
        <v>240</v>
      </c>
      <c r="F386" t="s">
        <v>241</v>
      </c>
      <c r="G386" t="s">
        <v>77</v>
      </c>
      <c r="H386" t="s">
        <v>78</v>
      </c>
      <c r="I386">
        <v>65141</v>
      </c>
      <c r="J386" t="s">
        <v>88</v>
      </c>
      <c r="K386" t="s">
        <v>9</v>
      </c>
      <c r="L386" t="s">
        <v>86</v>
      </c>
      <c r="M386" t="s">
        <v>87</v>
      </c>
      <c r="N386">
        <v>3</v>
      </c>
      <c r="O386" t="s">
        <v>94</v>
      </c>
      <c r="P386" t="s">
        <v>82</v>
      </c>
      <c r="Q386">
        <v>2013</v>
      </c>
      <c r="R386">
        <v>1</v>
      </c>
      <c r="S386">
        <v>2</v>
      </c>
      <c r="T386">
        <v>1</v>
      </c>
      <c r="U386">
        <v>8</v>
      </c>
      <c r="V386">
        <v>19</v>
      </c>
      <c r="W386">
        <v>22</v>
      </c>
      <c r="X386">
        <v>24</v>
      </c>
      <c r="Y386">
        <v>32</v>
      </c>
      <c r="Z386">
        <v>37</v>
      </c>
      <c r="AA386">
        <v>49</v>
      </c>
      <c r="AB386">
        <v>55</v>
      </c>
      <c r="AC386" t="s">
        <v>242</v>
      </c>
      <c r="AD386" t="s">
        <v>243</v>
      </c>
      <c r="AE386">
        <v>62</v>
      </c>
      <c r="AF386">
        <v>62</v>
      </c>
    </row>
    <row r="387" spans="1:32" x14ac:dyDescent="0.25">
      <c r="A387">
        <v>527925</v>
      </c>
      <c r="B387">
        <v>6813208</v>
      </c>
      <c r="C387">
        <v>62</v>
      </c>
      <c r="D387">
        <v>61309</v>
      </c>
      <c r="E387" t="s">
        <v>240</v>
      </c>
      <c r="F387" t="s">
        <v>241</v>
      </c>
      <c r="G387" t="s">
        <v>77</v>
      </c>
      <c r="H387" t="s">
        <v>78</v>
      </c>
      <c r="I387">
        <v>65131</v>
      </c>
      <c r="J387" t="s">
        <v>167</v>
      </c>
      <c r="K387" t="s">
        <v>10</v>
      </c>
      <c r="L387" t="s">
        <v>86</v>
      </c>
      <c r="M387" t="s">
        <v>87</v>
      </c>
      <c r="N387">
        <v>3</v>
      </c>
      <c r="O387" t="s">
        <v>89</v>
      </c>
      <c r="P387" t="s">
        <v>82</v>
      </c>
      <c r="Q387">
        <v>2013</v>
      </c>
      <c r="R387">
        <v>1</v>
      </c>
      <c r="S387">
        <v>2</v>
      </c>
      <c r="T387">
        <v>1</v>
      </c>
      <c r="U387">
        <v>8</v>
      </c>
      <c r="V387">
        <v>19</v>
      </c>
      <c r="W387">
        <v>22</v>
      </c>
      <c r="X387">
        <v>24</v>
      </c>
      <c r="Y387">
        <v>32</v>
      </c>
      <c r="Z387">
        <v>37</v>
      </c>
      <c r="AA387">
        <v>49</v>
      </c>
      <c r="AB387">
        <v>55</v>
      </c>
      <c r="AC387" t="s">
        <v>242</v>
      </c>
      <c r="AD387" t="s">
        <v>243</v>
      </c>
      <c r="AE387">
        <v>62</v>
      </c>
      <c r="AF387">
        <v>62</v>
      </c>
    </row>
    <row r="388" spans="1:32" x14ac:dyDescent="0.25">
      <c r="A388">
        <v>527925</v>
      </c>
      <c r="B388">
        <v>6813208</v>
      </c>
      <c r="C388">
        <v>62</v>
      </c>
      <c r="D388">
        <v>61309</v>
      </c>
      <c r="E388" t="s">
        <v>240</v>
      </c>
      <c r="F388" t="s">
        <v>241</v>
      </c>
      <c r="G388" t="s">
        <v>77</v>
      </c>
      <c r="H388" t="s">
        <v>78</v>
      </c>
      <c r="I388">
        <v>65376</v>
      </c>
      <c r="J388" t="s">
        <v>79</v>
      </c>
      <c r="K388" t="s">
        <v>12</v>
      </c>
      <c r="L388" t="s">
        <v>80</v>
      </c>
      <c r="M388" t="s">
        <v>81</v>
      </c>
      <c r="N388">
        <v>4</v>
      </c>
      <c r="O388">
        <v>1</v>
      </c>
      <c r="P388" t="s">
        <v>82</v>
      </c>
      <c r="Q388">
        <v>2013</v>
      </c>
      <c r="R388">
        <v>1</v>
      </c>
      <c r="S388">
        <v>2</v>
      </c>
      <c r="T388">
        <v>1</v>
      </c>
      <c r="U388">
        <v>8</v>
      </c>
      <c r="V388">
        <v>19</v>
      </c>
      <c r="W388">
        <v>22</v>
      </c>
      <c r="X388">
        <v>24</v>
      </c>
      <c r="Y388">
        <v>32</v>
      </c>
      <c r="Z388">
        <v>37</v>
      </c>
      <c r="AA388">
        <v>49</v>
      </c>
      <c r="AB388">
        <v>55</v>
      </c>
      <c r="AC388" t="s">
        <v>242</v>
      </c>
      <c r="AD388" t="s">
        <v>243</v>
      </c>
      <c r="AE388">
        <v>62</v>
      </c>
      <c r="AF388">
        <v>62</v>
      </c>
    </row>
    <row r="389" spans="1:32" x14ac:dyDescent="0.25">
      <c r="A389">
        <v>527925</v>
      </c>
      <c r="B389">
        <v>6813208</v>
      </c>
      <c r="C389">
        <v>62</v>
      </c>
      <c r="D389">
        <v>61309</v>
      </c>
      <c r="E389" t="s">
        <v>240</v>
      </c>
      <c r="F389" t="s">
        <v>241</v>
      </c>
      <c r="G389" t="s">
        <v>77</v>
      </c>
      <c r="H389" t="s">
        <v>78</v>
      </c>
      <c r="I389">
        <v>65155</v>
      </c>
      <c r="J389" t="s">
        <v>97</v>
      </c>
      <c r="K389" t="s">
        <v>14</v>
      </c>
      <c r="L389" t="s">
        <v>86</v>
      </c>
      <c r="M389" t="s">
        <v>87</v>
      </c>
      <c r="N389">
        <v>3</v>
      </c>
      <c r="O389" t="s">
        <v>94</v>
      </c>
      <c r="P389" t="s">
        <v>82</v>
      </c>
      <c r="Q389">
        <v>2013</v>
      </c>
      <c r="R389">
        <v>1</v>
      </c>
      <c r="S389">
        <v>2</v>
      </c>
      <c r="T389">
        <v>1</v>
      </c>
      <c r="U389">
        <v>8</v>
      </c>
      <c r="V389">
        <v>19</v>
      </c>
      <c r="W389">
        <v>22</v>
      </c>
      <c r="X389">
        <v>24</v>
      </c>
      <c r="Y389">
        <v>32</v>
      </c>
      <c r="Z389">
        <v>37</v>
      </c>
      <c r="AA389">
        <v>49</v>
      </c>
      <c r="AB389">
        <v>55</v>
      </c>
      <c r="AC389" t="s">
        <v>242</v>
      </c>
      <c r="AD389" t="s">
        <v>243</v>
      </c>
      <c r="AE389">
        <v>62</v>
      </c>
      <c r="AF389">
        <v>62</v>
      </c>
    </row>
    <row r="390" spans="1:32" x14ac:dyDescent="0.25">
      <c r="A390">
        <v>527925</v>
      </c>
      <c r="B390">
        <v>6813208</v>
      </c>
      <c r="C390">
        <v>62</v>
      </c>
      <c r="D390">
        <v>61309</v>
      </c>
      <c r="E390" t="s">
        <v>240</v>
      </c>
      <c r="F390" t="s">
        <v>241</v>
      </c>
      <c r="G390" t="s">
        <v>77</v>
      </c>
      <c r="H390" t="s">
        <v>78</v>
      </c>
      <c r="I390">
        <v>65262</v>
      </c>
      <c r="J390" t="s">
        <v>91</v>
      </c>
      <c r="K390" t="s">
        <v>24</v>
      </c>
      <c r="L390" t="s">
        <v>80</v>
      </c>
      <c r="M390" t="s">
        <v>92</v>
      </c>
      <c r="N390">
        <v>3</v>
      </c>
      <c r="O390">
        <v>4</v>
      </c>
      <c r="P390" t="s">
        <v>82</v>
      </c>
      <c r="Q390">
        <v>2013</v>
      </c>
      <c r="R390">
        <v>1</v>
      </c>
      <c r="S390">
        <v>2</v>
      </c>
      <c r="T390">
        <v>1</v>
      </c>
      <c r="U390">
        <v>8</v>
      </c>
      <c r="V390">
        <v>19</v>
      </c>
      <c r="W390">
        <v>22</v>
      </c>
      <c r="X390">
        <v>24</v>
      </c>
      <c r="Y390">
        <v>32</v>
      </c>
      <c r="Z390">
        <v>37</v>
      </c>
      <c r="AA390">
        <v>49</v>
      </c>
      <c r="AB390">
        <v>55</v>
      </c>
      <c r="AC390" t="s">
        <v>242</v>
      </c>
      <c r="AD390" t="s">
        <v>243</v>
      </c>
      <c r="AE390">
        <v>62</v>
      </c>
      <c r="AF390">
        <v>62</v>
      </c>
    </row>
    <row r="391" spans="1:32" x14ac:dyDescent="0.25">
      <c r="A391">
        <v>527925</v>
      </c>
      <c r="B391">
        <v>6813208</v>
      </c>
      <c r="C391">
        <v>62</v>
      </c>
      <c r="D391">
        <v>61309</v>
      </c>
      <c r="E391" t="s">
        <v>240</v>
      </c>
      <c r="F391" t="s">
        <v>241</v>
      </c>
      <c r="G391" t="s">
        <v>77</v>
      </c>
      <c r="H391" t="s">
        <v>78</v>
      </c>
      <c r="I391">
        <v>65271</v>
      </c>
      <c r="J391" t="s">
        <v>106</v>
      </c>
      <c r="K391" t="s">
        <v>26</v>
      </c>
      <c r="L391" t="s">
        <v>80</v>
      </c>
      <c r="M391" t="s">
        <v>92</v>
      </c>
      <c r="N391">
        <v>3</v>
      </c>
      <c r="O391">
        <v>4</v>
      </c>
      <c r="P391" t="s">
        <v>82</v>
      </c>
      <c r="Q391">
        <v>2013</v>
      </c>
      <c r="R391">
        <v>1</v>
      </c>
      <c r="S391">
        <v>2</v>
      </c>
      <c r="T391">
        <v>1</v>
      </c>
      <c r="U391">
        <v>8</v>
      </c>
      <c r="V391">
        <v>19</v>
      </c>
      <c r="W391">
        <v>22</v>
      </c>
      <c r="X391">
        <v>24</v>
      </c>
      <c r="Y391">
        <v>32</v>
      </c>
      <c r="Z391">
        <v>37</v>
      </c>
      <c r="AA391">
        <v>49</v>
      </c>
      <c r="AB391">
        <v>55</v>
      </c>
      <c r="AC391" t="s">
        <v>242</v>
      </c>
      <c r="AD391" t="s">
        <v>243</v>
      </c>
      <c r="AE391">
        <v>62</v>
      </c>
      <c r="AF391">
        <v>62</v>
      </c>
    </row>
    <row r="392" spans="1:32" x14ac:dyDescent="0.25">
      <c r="A392">
        <v>527925</v>
      </c>
      <c r="B392">
        <v>6813208</v>
      </c>
      <c r="C392">
        <v>62</v>
      </c>
      <c r="D392">
        <v>61309</v>
      </c>
      <c r="E392" t="s">
        <v>240</v>
      </c>
      <c r="F392" t="s">
        <v>241</v>
      </c>
      <c r="G392" t="s">
        <v>77</v>
      </c>
      <c r="H392" t="s">
        <v>78</v>
      </c>
      <c r="I392">
        <v>65278</v>
      </c>
      <c r="J392" t="s">
        <v>107</v>
      </c>
      <c r="K392" t="s">
        <v>28</v>
      </c>
      <c r="L392" t="s">
        <v>80</v>
      </c>
      <c r="M392" t="s">
        <v>92</v>
      </c>
      <c r="N392">
        <v>4</v>
      </c>
      <c r="O392">
        <v>1</v>
      </c>
      <c r="P392" t="s">
        <v>82</v>
      </c>
      <c r="Q392">
        <v>2013</v>
      </c>
      <c r="R392">
        <v>1</v>
      </c>
      <c r="S392">
        <v>2</v>
      </c>
      <c r="T392">
        <v>1</v>
      </c>
      <c r="U392">
        <v>8</v>
      </c>
      <c r="V392">
        <v>19</v>
      </c>
      <c r="W392">
        <v>22</v>
      </c>
      <c r="X392">
        <v>24</v>
      </c>
      <c r="Y392">
        <v>32</v>
      </c>
      <c r="Z392">
        <v>37</v>
      </c>
      <c r="AA392">
        <v>49</v>
      </c>
      <c r="AB392">
        <v>55</v>
      </c>
      <c r="AC392" t="s">
        <v>242</v>
      </c>
      <c r="AD392" t="s">
        <v>243</v>
      </c>
      <c r="AE392">
        <v>62</v>
      </c>
      <c r="AF392">
        <v>62</v>
      </c>
    </row>
    <row r="393" spans="1:32" x14ac:dyDescent="0.25">
      <c r="A393">
        <v>527925</v>
      </c>
      <c r="B393">
        <v>6813208</v>
      </c>
      <c r="C393">
        <v>62</v>
      </c>
      <c r="D393">
        <v>61309</v>
      </c>
      <c r="E393" t="s">
        <v>240</v>
      </c>
      <c r="F393" t="s">
        <v>241</v>
      </c>
      <c r="G393" t="s">
        <v>77</v>
      </c>
      <c r="H393" t="s">
        <v>78</v>
      </c>
      <c r="I393">
        <v>65184</v>
      </c>
      <c r="J393" t="s">
        <v>100</v>
      </c>
      <c r="K393" t="s">
        <v>30</v>
      </c>
      <c r="L393" t="s">
        <v>86</v>
      </c>
      <c r="M393" t="s">
        <v>101</v>
      </c>
      <c r="N393">
        <v>3</v>
      </c>
      <c r="O393" t="s">
        <v>94</v>
      </c>
      <c r="P393" t="s">
        <v>82</v>
      </c>
      <c r="Q393">
        <v>2013</v>
      </c>
      <c r="R393">
        <v>1</v>
      </c>
      <c r="S393">
        <v>2</v>
      </c>
      <c r="T393">
        <v>1</v>
      </c>
      <c r="U393">
        <v>8</v>
      </c>
      <c r="V393">
        <v>19</v>
      </c>
      <c r="W393">
        <v>22</v>
      </c>
      <c r="X393">
        <v>24</v>
      </c>
      <c r="Y393">
        <v>32</v>
      </c>
      <c r="Z393">
        <v>37</v>
      </c>
      <c r="AA393">
        <v>49</v>
      </c>
      <c r="AB393">
        <v>55</v>
      </c>
      <c r="AC393" t="s">
        <v>242</v>
      </c>
      <c r="AD393" t="s">
        <v>243</v>
      </c>
      <c r="AE393">
        <v>62</v>
      </c>
      <c r="AF393">
        <v>62</v>
      </c>
    </row>
    <row r="394" spans="1:32" x14ac:dyDescent="0.25">
      <c r="A394">
        <v>527925</v>
      </c>
      <c r="B394">
        <v>6813208</v>
      </c>
      <c r="C394">
        <v>62</v>
      </c>
      <c r="D394">
        <v>61309</v>
      </c>
      <c r="E394" t="s">
        <v>240</v>
      </c>
      <c r="F394" t="s">
        <v>241</v>
      </c>
      <c r="G394" t="s">
        <v>77</v>
      </c>
      <c r="H394" t="s">
        <v>78</v>
      </c>
      <c r="I394">
        <v>65101</v>
      </c>
      <c r="J394" t="s">
        <v>85</v>
      </c>
      <c r="K394" t="s">
        <v>31</v>
      </c>
      <c r="L394" t="s">
        <v>86</v>
      </c>
      <c r="M394" t="s">
        <v>87</v>
      </c>
      <c r="N394">
        <v>3</v>
      </c>
      <c r="O394">
        <v>2</v>
      </c>
      <c r="P394" t="s">
        <v>82</v>
      </c>
      <c r="Q394">
        <v>2013</v>
      </c>
      <c r="R394">
        <v>1</v>
      </c>
      <c r="S394">
        <v>2</v>
      </c>
      <c r="T394">
        <v>1</v>
      </c>
      <c r="U394">
        <v>8</v>
      </c>
      <c r="V394">
        <v>19</v>
      </c>
      <c r="W394">
        <v>22</v>
      </c>
      <c r="X394">
        <v>24</v>
      </c>
      <c r="Y394">
        <v>32</v>
      </c>
      <c r="Z394">
        <v>37</v>
      </c>
      <c r="AA394">
        <v>49</v>
      </c>
      <c r="AB394">
        <v>55</v>
      </c>
      <c r="AC394" t="s">
        <v>242</v>
      </c>
      <c r="AD394" t="s">
        <v>243</v>
      </c>
      <c r="AE394">
        <v>62</v>
      </c>
      <c r="AF394">
        <v>62</v>
      </c>
    </row>
    <row r="395" spans="1:32" x14ac:dyDescent="0.25">
      <c r="A395">
        <v>527925</v>
      </c>
      <c r="B395">
        <v>6813208</v>
      </c>
      <c r="C395">
        <v>62</v>
      </c>
      <c r="D395">
        <v>61309</v>
      </c>
      <c r="E395" t="s">
        <v>240</v>
      </c>
      <c r="F395" t="s">
        <v>241</v>
      </c>
      <c r="G395" t="s">
        <v>77</v>
      </c>
      <c r="H395" t="s">
        <v>78</v>
      </c>
      <c r="I395">
        <v>65473</v>
      </c>
      <c r="J395" t="s">
        <v>126</v>
      </c>
      <c r="K395" t="s">
        <v>4</v>
      </c>
      <c r="L395" t="s">
        <v>80</v>
      </c>
      <c r="M395" t="s">
        <v>121</v>
      </c>
      <c r="N395">
        <v>2</v>
      </c>
      <c r="O395" t="s">
        <v>94</v>
      </c>
      <c r="P395" t="s">
        <v>98</v>
      </c>
      <c r="Q395">
        <v>2013</v>
      </c>
      <c r="R395">
        <v>1</v>
      </c>
      <c r="S395">
        <v>2</v>
      </c>
      <c r="T395">
        <v>2</v>
      </c>
      <c r="U395">
        <v>8</v>
      </c>
      <c r="V395">
        <v>19</v>
      </c>
      <c r="W395">
        <v>22</v>
      </c>
      <c r="X395">
        <v>24</v>
      </c>
      <c r="Y395">
        <v>32</v>
      </c>
      <c r="Z395">
        <v>37</v>
      </c>
      <c r="AA395">
        <v>49</v>
      </c>
      <c r="AB395">
        <v>55</v>
      </c>
      <c r="AC395" t="s">
        <v>242</v>
      </c>
      <c r="AD395" t="s">
        <v>243</v>
      </c>
      <c r="AE395">
        <v>62</v>
      </c>
      <c r="AF395">
        <v>62</v>
      </c>
    </row>
    <row r="396" spans="1:32" x14ac:dyDescent="0.25">
      <c r="A396">
        <v>527925</v>
      </c>
      <c r="B396">
        <v>6813208</v>
      </c>
      <c r="C396">
        <v>62</v>
      </c>
      <c r="D396">
        <v>61309</v>
      </c>
      <c r="E396" t="s">
        <v>240</v>
      </c>
      <c r="F396" t="s">
        <v>241</v>
      </c>
      <c r="G396" t="s">
        <v>77</v>
      </c>
      <c r="H396" t="s">
        <v>78</v>
      </c>
      <c r="I396">
        <v>65219</v>
      </c>
      <c r="J396" t="s">
        <v>166</v>
      </c>
      <c r="K396" t="s">
        <v>8</v>
      </c>
      <c r="L396" t="s">
        <v>86</v>
      </c>
      <c r="M396" t="s">
        <v>144</v>
      </c>
      <c r="N396">
        <v>3</v>
      </c>
      <c r="O396" t="s">
        <v>94</v>
      </c>
      <c r="P396" t="s">
        <v>98</v>
      </c>
      <c r="Q396">
        <v>2013</v>
      </c>
      <c r="R396">
        <v>1</v>
      </c>
      <c r="S396">
        <v>2</v>
      </c>
      <c r="T396">
        <v>2</v>
      </c>
      <c r="U396">
        <v>8</v>
      </c>
      <c r="V396">
        <v>19</v>
      </c>
      <c r="W396">
        <v>22</v>
      </c>
      <c r="X396">
        <v>24</v>
      </c>
      <c r="Y396">
        <v>32</v>
      </c>
      <c r="Z396">
        <v>37</v>
      </c>
      <c r="AA396">
        <v>49</v>
      </c>
      <c r="AB396">
        <v>55</v>
      </c>
      <c r="AC396" t="s">
        <v>242</v>
      </c>
      <c r="AD396" t="s">
        <v>243</v>
      </c>
      <c r="AE396">
        <v>62</v>
      </c>
      <c r="AF396">
        <v>62</v>
      </c>
    </row>
    <row r="397" spans="1:32" x14ac:dyDescent="0.25">
      <c r="A397">
        <v>527925</v>
      </c>
      <c r="B397">
        <v>6813208</v>
      </c>
      <c r="C397">
        <v>62</v>
      </c>
      <c r="D397">
        <v>61309</v>
      </c>
      <c r="E397" t="s">
        <v>240</v>
      </c>
      <c r="F397" t="s">
        <v>241</v>
      </c>
      <c r="G397" t="s">
        <v>77</v>
      </c>
      <c r="H397" t="s">
        <v>78</v>
      </c>
      <c r="I397">
        <v>65141</v>
      </c>
      <c r="J397" t="s">
        <v>88</v>
      </c>
      <c r="K397" t="s">
        <v>9</v>
      </c>
      <c r="L397" t="s">
        <v>86</v>
      </c>
      <c r="M397" t="s">
        <v>87</v>
      </c>
      <c r="N397">
        <v>3</v>
      </c>
      <c r="O397" t="s">
        <v>90</v>
      </c>
      <c r="P397" t="s">
        <v>98</v>
      </c>
      <c r="Q397">
        <v>2013</v>
      </c>
      <c r="R397">
        <v>1</v>
      </c>
      <c r="S397">
        <v>2</v>
      </c>
      <c r="T397">
        <v>2</v>
      </c>
      <c r="U397">
        <v>8</v>
      </c>
      <c r="V397">
        <v>19</v>
      </c>
      <c r="W397">
        <v>22</v>
      </c>
      <c r="X397">
        <v>24</v>
      </c>
      <c r="Y397">
        <v>32</v>
      </c>
      <c r="Z397">
        <v>37</v>
      </c>
      <c r="AA397">
        <v>49</v>
      </c>
      <c r="AB397">
        <v>55</v>
      </c>
      <c r="AC397" t="s">
        <v>242</v>
      </c>
      <c r="AD397" t="s">
        <v>243</v>
      </c>
      <c r="AE397">
        <v>62</v>
      </c>
      <c r="AF397">
        <v>62</v>
      </c>
    </row>
    <row r="398" spans="1:32" x14ac:dyDescent="0.25">
      <c r="A398">
        <v>527925</v>
      </c>
      <c r="B398">
        <v>6813208</v>
      </c>
      <c r="C398">
        <v>62</v>
      </c>
      <c r="D398">
        <v>61309</v>
      </c>
      <c r="E398" t="s">
        <v>240</v>
      </c>
      <c r="F398" t="s">
        <v>241</v>
      </c>
      <c r="G398" t="s">
        <v>77</v>
      </c>
      <c r="H398" t="s">
        <v>78</v>
      </c>
      <c r="I398">
        <v>65131</v>
      </c>
      <c r="J398" t="s">
        <v>167</v>
      </c>
      <c r="K398" t="s">
        <v>10</v>
      </c>
      <c r="L398" t="s">
        <v>86</v>
      </c>
      <c r="M398" t="s">
        <v>87</v>
      </c>
      <c r="N398">
        <v>3</v>
      </c>
      <c r="O398" t="s">
        <v>90</v>
      </c>
      <c r="P398" t="s">
        <v>98</v>
      </c>
      <c r="Q398">
        <v>2013</v>
      </c>
      <c r="R398">
        <v>1</v>
      </c>
      <c r="S398">
        <v>2</v>
      </c>
      <c r="T398">
        <v>2</v>
      </c>
      <c r="U398">
        <v>8</v>
      </c>
      <c r="V398">
        <v>19</v>
      </c>
      <c r="W398">
        <v>22</v>
      </c>
      <c r="X398">
        <v>24</v>
      </c>
      <c r="Y398">
        <v>32</v>
      </c>
      <c r="Z398">
        <v>37</v>
      </c>
      <c r="AA398">
        <v>49</v>
      </c>
      <c r="AB398">
        <v>55</v>
      </c>
      <c r="AC398" t="s">
        <v>242</v>
      </c>
      <c r="AD398" t="s">
        <v>243</v>
      </c>
      <c r="AE398">
        <v>62</v>
      </c>
      <c r="AF398">
        <v>62</v>
      </c>
    </row>
    <row r="399" spans="1:32" x14ac:dyDescent="0.25">
      <c r="A399">
        <v>527925</v>
      </c>
      <c r="B399">
        <v>6813208</v>
      </c>
      <c r="C399">
        <v>62</v>
      </c>
      <c r="D399">
        <v>61309</v>
      </c>
      <c r="E399" t="s">
        <v>240</v>
      </c>
      <c r="F399" t="s">
        <v>241</v>
      </c>
      <c r="G399" t="s">
        <v>77</v>
      </c>
      <c r="H399" t="s">
        <v>78</v>
      </c>
      <c r="I399">
        <v>199694</v>
      </c>
      <c r="J399" t="s">
        <v>117</v>
      </c>
      <c r="K399" t="s">
        <v>11</v>
      </c>
      <c r="L399" t="s">
        <v>80</v>
      </c>
      <c r="M399" t="s">
        <v>118</v>
      </c>
      <c r="N399">
        <v>4</v>
      </c>
      <c r="O399">
        <v>1</v>
      </c>
      <c r="P399" t="s">
        <v>98</v>
      </c>
      <c r="Q399">
        <v>2013</v>
      </c>
      <c r="R399">
        <v>1</v>
      </c>
      <c r="S399">
        <v>2</v>
      </c>
      <c r="T399">
        <v>2</v>
      </c>
      <c r="U399">
        <v>8</v>
      </c>
      <c r="V399">
        <v>19</v>
      </c>
      <c r="W399">
        <v>22</v>
      </c>
      <c r="X399">
        <v>24</v>
      </c>
      <c r="Y399">
        <v>32</v>
      </c>
      <c r="Z399">
        <v>37</v>
      </c>
      <c r="AA399">
        <v>49</v>
      </c>
      <c r="AB399">
        <v>55</v>
      </c>
      <c r="AC399" t="s">
        <v>242</v>
      </c>
      <c r="AD399" t="s">
        <v>243</v>
      </c>
      <c r="AE399">
        <v>62</v>
      </c>
      <c r="AF399">
        <v>62</v>
      </c>
    </row>
    <row r="400" spans="1:32" x14ac:dyDescent="0.25">
      <c r="A400">
        <v>527925</v>
      </c>
      <c r="B400">
        <v>6813208</v>
      </c>
      <c r="C400">
        <v>62</v>
      </c>
      <c r="D400">
        <v>61309</v>
      </c>
      <c r="E400" t="s">
        <v>240</v>
      </c>
      <c r="F400" t="s">
        <v>241</v>
      </c>
      <c r="G400" t="s">
        <v>77</v>
      </c>
      <c r="H400" t="s">
        <v>78</v>
      </c>
      <c r="I400">
        <v>65300</v>
      </c>
      <c r="J400" t="s">
        <v>168</v>
      </c>
      <c r="K400" t="s">
        <v>13</v>
      </c>
      <c r="L400" t="s">
        <v>80</v>
      </c>
      <c r="M400" t="s">
        <v>92</v>
      </c>
      <c r="N400">
        <v>3</v>
      </c>
      <c r="O400" t="s">
        <v>94</v>
      </c>
      <c r="P400" t="s">
        <v>98</v>
      </c>
      <c r="Q400">
        <v>2013</v>
      </c>
      <c r="R400">
        <v>1</v>
      </c>
      <c r="S400">
        <v>2</v>
      </c>
      <c r="T400">
        <v>2</v>
      </c>
      <c r="U400">
        <v>8</v>
      </c>
      <c r="V400">
        <v>19</v>
      </c>
      <c r="W400">
        <v>22</v>
      </c>
      <c r="X400">
        <v>24</v>
      </c>
      <c r="Y400">
        <v>32</v>
      </c>
      <c r="Z400">
        <v>37</v>
      </c>
      <c r="AA400">
        <v>49</v>
      </c>
      <c r="AB400">
        <v>55</v>
      </c>
      <c r="AC400" t="s">
        <v>242</v>
      </c>
      <c r="AD400" t="s">
        <v>243</v>
      </c>
      <c r="AE400">
        <v>62</v>
      </c>
      <c r="AF400">
        <v>62</v>
      </c>
    </row>
    <row r="401" spans="1:32" x14ac:dyDescent="0.25">
      <c r="A401">
        <v>527925</v>
      </c>
      <c r="B401">
        <v>6813208</v>
      </c>
      <c r="C401">
        <v>62</v>
      </c>
      <c r="D401">
        <v>61309</v>
      </c>
      <c r="E401" t="s">
        <v>240</v>
      </c>
      <c r="F401" t="s">
        <v>241</v>
      </c>
      <c r="G401" t="s">
        <v>77</v>
      </c>
      <c r="H401" t="s">
        <v>78</v>
      </c>
      <c r="I401">
        <v>65155</v>
      </c>
      <c r="J401" t="s">
        <v>97</v>
      </c>
      <c r="K401" t="s">
        <v>14</v>
      </c>
      <c r="L401" t="s">
        <v>86</v>
      </c>
      <c r="M401" t="s">
        <v>87</v>
      </c>
      <c r="N401">
        <v>3</v>
      </c>
      <c r="O401" t="s">
        <v>89</v>
      </c>
      <c r="P401" t="s">
        <v>98</v>
      </c>
      <c r="Q401">
        <v>2013</v>
      </c>
      <c r="R401">
        <v>1</v>
      </c>
      <c r="S401">
        <v>2</v>
      </c>
      <c r="T401">
        <v>2</v>
      </c>
      <c r="U401">
        <v>8</v>
      </c>
      <c r="V401">
        <v>19</v>
      </c>
      <c r="W401">
        <v>22</v>
      </c>
      <c r="X401">
        <v>24</v>
      </c>
      <c r="Y401">
        <v>32</v>
      </c>
      <c r="Z401">
        <v>37</v>
      </c>
      <c r="AA401">
        <v>49</v>
      </c>
      <c r="AB401">
        <v>55</v>
      </c>
      <c r="AC401" t="s">
        <v>242</v>
      </c>
      <c r="AD401" t="s">
        <v>243</v>
      </c>
      <c r="AE401">
        <v>62</v>
      </c>
      <c r="AF401">
        <v>62</v>
      </c>
    </row>
    <row r="402" spans="1:32" x14ac:dyDescent="0.25">
      <c r="A402">
        <v>527925</v>
      </c>
      <c r="B402">
        <v>6813208</v>
      </c>
      <c r="C402">
        <v>62</v>
      </c>
      <c r="D402">
        <v>61309</v>
      </c>
      <c r="E402" t="s">
        <v>240</v>
      </c>
      <c r="F402" t="s">
        <v>241</v>
      </c>
      <c r="G402" t="s">
        <v>77</v>
      </c>
      <c r="H402" t="s">
        <v>78</v>
      </c>
      <c r="I402">
        <v>65109</v>
      </c>
      <c r="J402" t="s">
        <v>99</v>
      </c>
      <c r="K402" t="s">
        <v>19</v>
      </c>
      <c r="L402" t="s">
        <v>86</v>
      </c>
      <c r="M402" t="s">
        <v>87</v>
      </c>
      <c r="N402">
        <v>3</v>
      </c>
      <c r="O402" t="s">
        <v>94</v>
      </c>
      <c r="P402" t="s">
        <v>98</v>
      </c>
      <c r="Q402">
        <v>2013</v>
      </c>
      <c r="R402">
        <v>1</v>
      </c>
      <c r="S402">
        <v>2</v>
      </c>
      <c r="T402">
        <v>2</v>
      </c>
      <c r="U402">
        <v>8</v>
      </c>
      <c r="V402">
        <v>19</v>
      </c>
      <c r="W402">
        <v>22</v>
      </c>
      <c r="X402">
        <v>24</v>
      </c>
      <c r="Y402">
        <v>32</v>
      </c>
      <c r="Z402">
        <v>37</v>
      </c>
      <c r="AA402">
        <v>49</v>
      </c>
      <c r="AB402">
        <v>55</v>
      </c>
      <c r="AC402" t="s">
        <v>242</v>
      </c>
      <c r="AD402" t="s">
        <v>243</v>
      </c>
      <c r="AE402">
        <v>62</v>
      </c>
      <c r="AF402">
        <v>62</v>
      </c>
    </row>
    <row r="403" spans="1:32" x14ac:dyDescent="0.25">
      <c r="A403">
        <v>527925</v>
      </c>
      <c r="B403">
        <v>6813208</v>
      </c>
      <c r="C403">
        <v>62</v>
      </c>
      <c r="D403">
        <v>61309</v>
      </c>
      <c r="E403" t="s">
        <v>240</v>
      </c>
      <c r="F403" t="s">
        <v>241</v>
      </c>
      <c r="G403" t="s">
        <v>77</v>
      </c>
      <c r="H403" t="s">
        <v>78</v>
      </c>
      <c r="I403">
        <v>65271</v>
      </c>
      <c r="J403" t="s">
        <v>106</v>
      </c>
      <c r="K403" t="s">
        <v>26</v>
      </c>
      <c r="L403" t="s">
        <v>80</v>
      </c>
      <c r="M403" t="s">
        <v>92</v>
      </c>
      <c r="N403">
        <v>4</v>
      </c>
      <c r="O403">
        <v>1</v>
      </c>
      <c r="P403" t="s">
        <v>98</v>
      </c>
      <c r="Q403">
        <v>2013</v>
      </c>
      <c r="R403">
        <v>1</v>
      </c>
      <c r="S403">
        <v>2</v>
      </c>
      <c r="T403">
        <v>2</v>
      </c>
      <c r="U403">
        <v>8</v>
      </c>
      <c r="V403">
        <v>19</v>
      </c>
      <c r="W403">
        <v>22</v>
      </c>
      <c r="X403">
        <v>24</v>
      </c>
      <c r="Y403">
        <v>32</v>
      </c>
      <c r="Z403">
        <v>37</v>
      </c>
      <c r="AA403">
        <v>49</v>
      </c>
      <c r="AB403">
        <v>55</v>
      </c>
      <c r="AC403" t="s">
        <v>242</v>
      </c>
      <c r="AD403" t="s">
        <v>243</v>
      </c>
      <c r="AE403">
        <v>62</v>
      </c>
      <c r="AF403">
        <v>62</v>
      </c>
    </row>
    <row r="404" spans="1:32" x14ac:dyDescent="0.25">
      <c r="A404">
        <v>527925</v>
      </c>
      <c r="B404">
        <v>6813208</v>
      </c>
      <c r="C404">
        <v>62</v>
      </c>
      <c r="D404">
        <v>61309</v>
      </c>
      <c r="E404" t="s">
        <v>240</v>
      </c>
      <c r="F404" t="s">
        <v>241</v>
      </c>
      <c r="G404" t="s">
        <v>77</v>
      </c>
      <c r="H404" t="s">
        <v>78</v>
      </c>
      <c r="I404">
        <v>65278</v>
      </c>
      <c r="J404" t="s">
        <v>107</v>
      </c>
      <c r="K404" t="s">
        <v>28</v>
      </c>
      <c r="L404" t="s">
        <v>80</v>
      </c>
      <c r="M404" t="s">
        <v>92</v>
      </c>
      <c r="N404">
        <v>3</v>
      </c>
      <c r="O404" t="s">
        <v>102</v>
      </c>
      <c r="P404" t="s">
        <v>98</v>
      </c>
      <c r="Q404">
        <v>2013</v>
      </c>
      <c r="R404">
        <v>1</v>
      </c>
      <c r="S404">
        <v>2</v>
      </c>
      <c r="T404">
        <v>2</v>
      </c>
      <c r="U404">
        <v>8</v>
      </c>
      <c r="V404">
        <v>19</v>
      </c>
      <c r="W404">
        <v>22</v>
      </c>
      <c r="X404">
        <v>24</v>
      </c>
      <c r="Y404">
        <v>32</v>
      </c>
      <c r="Z404">
        <v>37</v>
      </c>
      <c r="AA404">
        <v>49</v>
      </c>
      <c r="AB404">
        <v>55</v>
      </c>
      <c r="AC404" t="s">
        <v>242</v>
      </c>
      <c r="AD404" t="s">
        <v>243</v>
      </c>
      <c r="AE404">
        <v>62</v>
      </c>
      <c r="AF404">
        <v>62</v>
      </c>
    </row>
    <row r="405" spans="1:32" x14ac:dyDescent="0.25">
      <c r="A405">
        <v>527925</v>
      </c>
      <c r="B405">
        <v>6813208</v>
      </c>
      <c r="C405">
        <v>62</v>
      </c>
      <c r="D405">
        <v>61309</v>
      </c>
      <c r="E405" t="s">
        <v>240</v>
      </c>
      <c r="F405" t="s">
        <v>241</v>
      </c>
      <c r="G405" t="s">
        <v>77</v>
      </c>
      <c r="H405" t="s">
        <v>78</v>
      </c>
      <c r="I405">
        <v>65184</v>
      </c>
      <c r="J405" t="s">
        <v>100</v>
      </c>
      <c r="K405" t="s">
        <v>30</v>
      </c>
      <c r="L405" t="s">
        <v>86</v>
      </c>
      <c r="M405" t="s">
        <v>101</v>
      </c>
      <c r="N405">
        <v>3</v>
      </c>
      <c r="O405">
        <v>2</v>
      </c>
      <c r="P405" t="s">
        <v>98</v>
      </c>
      <c r="Q405">
        <v>2013</v>
      </c>
      <c r="R405">
        <v>1</v>
      </c>
      <c r="S405">
        <v>2</v>
      </c>
      <c r="T405">
        <v>2</v>
      </c>
      <c r="U405">
        <v>8</v>
      </c>
      <c r="V405">
        <v>19</v>
      </c>
      <c r="W405">
        <v>22</v>
      </c>
      <c r="X405">
        <v>24</v>
      </c>
      <c r="Y405">
        <v>32</v>
      </c>
      <c r="Z405">
        <v>37</v>
      </c>
      <c r="AA405">
        <v>49</v>
      </c>
      <c r="AB405">
        <v>55</v>
      </c>
      <c r="AC405" t="s">
        <v>242</v>
      </c>
      <c r="AD405" t="s">
        <v>243</v>
      </c>
      <c r="AE405">
        <v>62</v>
      </c>
      <c r="AF405">
        <v>62</v>
      </c>
    </row>
    <row r="406" spans="1:32" x14ac:dyDescent="0.25">
      <c r="A406">
        <v>527925</v>
      </c>
      <c r="B406">
        <v>6813208</v>
      </c>
      <c r="C406">
        <v>62</v>
      </c>
      <c r="D406">
        <v>61309</v>
      </c>
      <c r="E406" t="s">
        <v>240</v>
      </c>
      <c r="F406" t="s">
        <v>241</v>
      </c>
      <c r="G406" t="s">
        <v>77</v>
      </c>
      <c r="H406" t="s">
        <v>78</v>
      </c>
      <c r="I406">
        <v>65101</v>
      </c>
      <c r="J406" t="s">
        <v>85</v>
      </c>
      <c r="K406" t="s">
        <v>31</v>
      </c>
      <c r="L406" t="s">
        <v>86</v>
      </c>
      <c r="M406" t="s">
        <v>87</v>
      </c>
      <c r="N406">
        <v>4</v>
      </c>
      <c r="O406">
        <v>1</v>
      </c>
      <c r="P406" t="s">
        <v>98</v>
      </c>
      <c r="Q406">
        <v>2013</v>
      </c>
      <c r="R406">
        <v>1</v>
      </c>
      <c r="S406">
        <v>2</v>
      </c>
      <c r="T406">
        <v>2</v>
      </c>
      <c r="U406">
        <v>8</v>
      </c>
      <c r="V406">
        <v>19</v>
      </c>
      <c r="W406">
        <v>22</v>
      </c>
      <c r="X406">
        <v>24</v>
      </c>
      <c r="Y406">
        <v>32</v>
      </c>
      <c r="Z406">
        <v>37</v>
      </c>
      <c r="AA406">
        <v>49</v>
      </c>
      <c r="AB406">
        <v>55</v>
      </c>
      <c r="AC406" t="s">
        <v>242</v>
      </c>
      <c r="AD406" t="s">
        <v>243</v>
      </c>
      <c r="AE406">
        <v>62</v>
      </c>
      <c r="AF406">
        <v>62</v>
      </c>
    </row>
    <row r="407" spans="1:32" x14ac:dyDescent="0.25">
      <c r="A407">
        <v>527925</v>
      </c>
      <c r="B407">
        <v>6813208</v>
      </c>
      <c r="C407">
        <v>62</v>
      </c>
      <c r="D407">
        <v>61309</v>
      </c>
      <c r="E407" t="s">
        <v>240</v>
      </c>
      <c r="F407" t="s">
        <v>241</v>
      </c>
      <c r="G407" t="s">
        <v>77</v>
      </c>
      <c r="H407" t="s">
        <v>78</v>
      </c>
      <c r="I407">
        <v>65344</v>
      </c>
      <c r="J407" t="s">
        <v>108</v>
      </c>
      <c r="K407" t="s">
        <v>35</v>
      </c>
      <c r="L407" t="s">
        <v>80</v>
      </c>
      <c r="M407" t="s">
        <v>92</v>
      </c>
      <c r="N407">
        <v>3</v>
      </c>
      <c r="O407" t="s">
        <v>94</v>
      </c>
      <c r="P407" t="s">
        <v>98</v>
      </c>
      <c r="Q407">
        <v>2013</v>
      </c>
      <c r="R407">
        <v>1</v>
      </c>
      <c r="S407">
        <v>2</v>
      </c>
      <c r="T407">
        <v>2</v>
      </c>
      <c r="U407">
        <v>8</v>
      </c>
      <c r="V407">
        <v>19</v>
      </c>
      <c r="W407">
        <v>22</v>
      </c>
      <c r="X407">
        <v>24</v>
      </c>
      <c r="Y407">
        <v>32</v>
      </c>
      <c r="Z407">
        <v>37</v>
      </c>
      <c r="AA407">
        <v>49</v>
      </c>
      <c r="AB407">
        <v>55</v>
      </c>
      <c r="AC407" t="s">
        <v>242</v>
      </c>
      <c r="AD407" t="s">
        <v>243</v>
      </c>
      <c r="AE407">
        <v>62</v>
      </c>
      <c r="AF407">
        <v>62</v>
      </c>
    </row>
    <row r="408" spans="1:32" x14ac:dyDescent="0.25">
      <c r="A408">
        <v>527925</v>
      </c>
      <c r="B408">
        <v>6813208</v>
      </c>
      <c r="C408">
        <v>62</v>
      </c>
      <c r="D408">
        <v>61309</v>
      </c>
      <c r="E408" t="s">
        <v>240</v>
      </c>
      <c r="F408" t="s">
        <v>241</v>
      </c>
      <c r="G408" t="s">
        <v>77</v>
      </c>
      <c r="H408" t="s">
        <v>78</v>
      </c>
      <c r="I408">
        <v>65473</v>
      </c>
      <c r="J408" t="s">
        <v>126</v>
      </c>
      <c r="K408" t="s">
        <v>4</v>
      </c>
      <c r="L408" t="s">
        <v>80</v>
      </c>
      <c r="M408" t="s">
        <v>121</v>
      </c>
      <c r="N408">
        <v>4</v>
      </c>
      <c r="O408">
        <v>3</v>
      </c>
      <c r="P408" t="s">
        <v>122</v>
      </c>
      <c r="Q408">
        <v>2013</v>
      </c>
      <c r="R408">
        <v>1</v>
      </c>
      <c r="S408">
        <v>3</v>
      </c>
      <c r="T408">
        <v>1</v>
      </c>
      <c r="U408">
        <v>8</v>
      </c>
      <c r="V408">
        <v>19</v>
      </c>
      <c r="W408">
        <v>22</v>
      </c>
      <c r="X408">
        <v>24</v>
      </c>
      <c r="Y408">
        <v>32</v>
      </c>
      <c r="Z408">
        <v>37</v>
      </c>
      <c r="AA408">
        <v>49</v>
      </c>
      <c r="AB408">
        <v>55</v>
      </c>
      <c r="AC408" t="s">
        <v>242</v>
      </c>
      <c r="AD408" t="s">
        <v>243</v>
      </c>
      <c r="AE408">
        <v>62</v>
      </c>
      <c r="AF408">
        <v>62</v>
      </c>
    </row>
    <row r="409" spans="1:32" x14ac:dyDescent="0.25">
      <c r="A409">
        <v>527925</v>
      </c>
      <c r="B409">
        <v>6813208</v>
      </c>
      <c r="C409">
        <v>62</v>
      </c>
      <c r="D409">
        <v>61309</v>
      </c>
      <c r="E409" t="s">
        <v>240</v>
      </c>
      <c r="F409" t="s">
        <v>241</v>
      </c>
      <c r="G409" t="s">
        <v>77</v>
      </c>
      <c r="H409" t="s">
        <v>78</v>
      </c>
      <c r="I409">
        <v>653281</v>
      </c>
      <c r="J409" t="s">
        <v>124</v>
      </c>
      <c r="K409" t="s">
        <v>5</v>
      </c>
      <c r="L409" t="s">
        <v>86</v>
      </c>
      <c r="M409" t="s">
        <v>87</v>
      </c>
      <c r="N409">
        <v>4</v>
      </c>
      <c r="O409">
        <v>2</v>
      </c>
      <c r="P409" t="s">
        <v>122</v>
      </c>
      <c r="Q409">
        <v>2013</v>
      </c>
      <c r="R409">
        <v>1</v>
      </c>
      <c r="S409">
        <v>3</v>
      </c>
      <c r="T409">
        <v>1</v>
      </c>
      <c r="U409">
        <v>8</v>
      </c>
      <c r="V409">
        <v>19</v>
      </c>
      <c r="W409">
        <v>22</v>
      </c>
      <c r="X409">
        <v>24</v>
      </c>
      <c r="Y409">
        <v>32</v>
      </c>
      <c r="Z409">
        <v>37</v>
      </c>
      <c r="AA409">
        <v>49</v>
      </c>
      <c r="AB409">
        <v>55</v>
      </c>
      <c r="AC409" t="s">
        <v>242</v>
      </c>
      <c r="AD409" t="s">
        <v>243</v>
      </c>
      <c r="AE409">
        <v>62</v>
      </c>
      <c r="AF409">
        <v>62</v>
      </c>
    </row>
    <row r="410" spans="1:32" x14ac:dyDescent="0.25">
      <c r="A410">
        <v>527925</v>
      </c>
      <c r="B410">
        <v>6813208</v>
      </c>
      <c r="C410">
        <v>62</v>
      </c>
      <c r="D410">
        <v>61309</v>
      </c>
      <c r="E410" t="s">
        <v>240</v>
      </c>
      <c r="F410" t="s">
        <v>241</v>
      </c>
      <c r="G410" t="s">
        <v>77</v>
      </c>
      <c r="H410" t="s">
        <v>78</v>
      </c>
      <c r="I410">
        <v>65080</v>
      </c>
      <c r="J410" t="s">
        <v>114</v>
      </c>
      <c r="K410" t="s">
        <v>6</v>
      </c>
      <c r="L410" t="s">
        <v>86</v>
      </c>
      <c r="M410" t="s">
        <v>87</v>
      </c>
      <c r="N410">
        <v>4</v>
      </c>
      <c r="O410">
        <v>1</v>
      </c>
      <c r="P410" t="s">
        <v>122</v>
      </c>
      <c r="Q410">
        <v>2013</v>
      </c>
      <c r="R410">
        <v>1</v>
      </c>
      <c r="S410">
        <v>3</v>
      </c>
      <c r="T410">
        <v>1</v>
      </c>
      <c r="U410">
        <v>8</v>
      </c>
      <c r="V410">
        <v>19</v>
      </c>
      <c r="W410">
        <v>22</v>
      </c>
      <c r="X410">
        <v>24</v>
      </c>
      <c r="Y410">
        <v>32</v>
      </c>
      <c r="Z410">
        <v>37</v>
      </c>
      <c r="AA410">
        <v>49</v>
      </c>
      <c r="AB410">
        <v>55</v>
      </c>
      <c r="AC410" t="s">
        <v>242</v>
      </c>
      <c r="AD410" t="s">
        <v>243</v>
      </c>
      <c r="AE410">
        <v>62</v>
      </c>
      <c r="AF410">
        <v>62</v>
      </c>
    </row>
    <row r="411" spans="1:32" x14ac:dyDescent="0.25">
      <c r="A411">
        <v>527925</v>
      </c>
      <c r="B411">
        <v>6813208</v>
      </c>
      <c r="C411">
        <v>62</v>
      </c>
      <c r="D411">
        <v>61309</v>
      </c>
      <c r="E411" t="s">
        <v>240</v>
      </c>
      <c r="F411" t="s">
        <v>241</v>
      </c>
      <c r="G411" t="s">
        <v>77</v>
      </c>
      <c r="H411" t="s">
        <v>78</v>
      </c>
      <c r="I411">
        <v>653286</v>
      </c>
      <c r="J411" t="s">
        <v>127</v>
      </c>
      <c r="K411" t="s">
        <v>7</v>
      </c>
      <c r="L411" t="s">
        <v>86</v>
      </c>
      <c r="M411" t="s">
        <v>87</v>
      </c>
      <c r="N411">
        <v>4</v>
      </c>
      <c r="O411">
        <v>1</v>
      </c>
      <c r="P411" t="s">
        <v>122</v>
      </c>
      <c r="Q411">
        <v>2013</v>
      </c>
      <c r="R411">
        <v>1</v>
      </c>
      <c r="S411">
        <v>3</v>
      </c>
      <c r="T411">
        <v>1</v>
      </c>
      <c r="U411">
        <v>8</v>
      </c>
      <c r="V411">
        <v>19</v>
      </c>
      <c r="W411">
        <v>22</v>
      </c>
      <c r="X411">
        <v>24</v>
      </c>
      <c r="Y411">
        <v>32</v>
      </c>
      <c r="Z411">
        <v>37</v>
      </c>
      <c r="AA411">
        <v>49</v>
      </c>
      <c r="AB411">
        <v>55</v>
      </c>
      <c r="AC411" t="s">
        <v>242</v>
      </c>
      <c r="AD411" t="s">
        <v>243</v>
      </c>
      <c r="AE411">
        <v>62</v>
      </c>
      <c r="AF411">
        <v>62</v>
      </c>
    </row>
    <row r="412" spans="1:32" x14ac:dyDescent="0.25">
      <c r="A412">
        <v>527925</v>
      </c>
      <c r="B412">
        <v>6813208</v>
      </c>
      <c r="C412">
        <v>62</v>
      </c>
      <c r="D412">
        <v>61309</v>
      </c>
      <c r="E412" t="s">
        <v>240</v>
      </c>
      <c r="F412" t="s">
        <v>241</v>
      </c>
      <c r="G412" t="s">
        <v>77</v>
      </c>
      <c r="H412" t="s">
        <v>78</v>
      </c>
      <c r="I412">
        <v>65219</v>
      </c>
      <c r="J412" t="s">
        <v>166</v>
      </c>
      <c r="K412" t="s">
        <v>8</v>
      </c>
      <c r="L412" t="s">
        <v>86</v>
      </c>
      <c r="M412" t="s">
        <v>144</v>
      </c>
      <c r="N412">
        <v>4</v>
      </c>
      <c r="O412">
        <v>2</v>
      </c>
      <c r="P412" t="s">
        <v>122</v>
      </c>
      <c r="Q412">
        <v>2013</v>
      </c>
      <c r="R412">
        <v>1</v>
      </c>
      <c r="S412">
        <v>3</v>
      </c>
      <c r="T412">
        <v>1</v>
      </c>
      <c r="U412">
        <v>8</v>
      </c>
      <c r="V412">
        <v>19</v>
      </c>
      <c r="W412">
        <v>22</v>
      </c>
      <c r="X412">
        <v>24</v>
      </c>
      <c r="Y412">
        <v>32</v>
      </c>
      <c r="Z412">
        <v>37</v>
      </c>
      <c r="AA412">
        <v>49</v>
      </c>
      <c r="AB412">
        <v>55</v>
      </c>
      <c r="AC412" t="s">
        <v>242</v>
      </c>
      <c r="AD412" t="s">
        <v>243</v>
      </c>
      <c r="AE412">
        <v>62</v>
      </c>
      <c r="AF412">
        <v>62</v>
      </c>
    </row>
    <row r="413" spans="1:32" x14ac:dyDescent="0.25">
      <c r="A413">
        <v>527925</v>
      </c>
      <c r="B413">
        <v>6813208</v>
      </c>
      <c r="C413">
        <v>62</v>
      </c>
      <c r="D413">
        <v>61309</v>
      </c>
      <c r="E413" t="s">
        <v>240</v>
      </c>
      <c r="F413" t="s">
        <v>241</v>
      </c>
      <c r="G413" t="s">
        <v>77</v>
      </c>
      <c r="H413" t="s">
        <v>78</v>
      </c>
      <c r="I413">
        <v>65141</v>
      </c>
      <c r="J413" t="s">
        <v>88</v>
      </c>
      <c r="K413" t="s">
        <v>9</v>
      </c>
      <c r="L413" t="s">
        <v>86</v>
      </c>
      <c r="M413" t="s">
        <v>87</v>
      </c>
      <c r="N413">
        <v>3</v>
      </c>
      <c r="O413">
        <v>4</v>
      </c>
      <c r="P413" t="s">
        <v>122</v>
      </c>
      <c r="Q413">
        <v>2013</v>
      </c>
      <c r="R413">
        <v>1</v>
      </c>
      <c r="S413">
        <v>3</v>
      </c>
      <c r="T413">
        <v>1</v>
      </c>
      <c r="U413">
        <v>8</v>
      </c>
      <c r="V413">
        <v>19</v>
      </c>
      <c r="W413">
        <v>22</v>
      </c>
      <c r="X413">
        <v>24</v>
      </c>
      <c r="Y413">
        <v>32</v>
      </c>
      <c r="Z413">
        <v>37</v>
      </c>
      <c r="AA413">
        <v>49</v>
      </c>
      <c r="AB413">
        <v>55</v>
      </c>
      <c r="AC413" t="s">
        <v>242</v>
      </c>
      <c r="AD413" t="s">
        <v>243</v>
      </c>
      <c r="AE413">
        <v>62</v>
      </c>
      <c r="AF413">
        <v>62</v>
      </c>
    </row>
    <row r="414" spans="1:32" x14ac:dyDescent="0.25">
      <c r="A414">
        <v>527925</v>
      </c>
      <c r="B414">
        <v>6813208</v>
      </c>
      <c r="C414">
        <v>62</v>
      </c>
      <c r="D414">
        <v>61309</v>
      </c>
      <c r="E414" t="s">
        <v>240</v>
      </c>
      <c r="F414" t="s">
        <v>241</v>
      </c>
      <c r="G414" t="s">
        <v>77</v>
      </c>
      <c r="H414" t="s">
        <v>78</v>
      </c>
      <c r="I414">
        <v>65131</v>
      </c>
      <c r="J414" t="s">
        <v>167</v>
      </c>
      <c r="K414" t="s">
        <v>10</v>
      </c>
      <c r="L414" t="s">
        <v>86</v>
      </c>
      <c r="M414" t="s">
        <v>87</v>
      </c>
      <c r="N414">
        <v>3</v>
      </c>
      <c r="O414">
        <v>2</v>
      </c>
      <c r="P414" t="s">
        <v>122</v>
      </c>
      <c r="Q414">
        <v>2013</v>
      </c>
      <c r="R414">
        <v>1</v>
      </c>
      <c r="S414">
        <v>3</v>
      </c>
      <c r="T414">
        <v>1</v>
      </c>
      <c r="U414">
        <v>8</v>
      </c>
      <c r="V414">
        <v>19</v>
      </c>
      <c r="W414">
        <v>22</v>
      </c>
      <c r="X414">
        <v>24</v>
      </c>
      <c r="Y414">
        <v>32</v>
      </c>
      <c r="Z414">
        <v>37</v>
      </c>
      <c r="AA414">
        <v>49</v>
      </c>
      <c r="AB414">
        <v>55</v>
      </c>
      <c r="AC414" t="s">
        <v>242</v>
      </c>
      <c r="AD414" t="s">
        <v>243</v>
      </c>
      <c r="AE414">
        <v>62</v>
      </c>
      <c r="AF414">
        <v>62</v>
      </c>
    </row>
    <row r="415" spans="1:32" x14ac:dyDescent="0.25">
      <c r="A415">
        <v>527925</v>
      </c>
      <c r="B415">
        <v>6813208</v>
      </c>
      <c r="C415">
        <v>62</v>
      </c>
      <c r="D415">
        <v>61309</v>
      </c>
      <c r="E415" t="s">
        <v>240</v>
      </c>
      <c r="F415" t="s">
        <v>241</v>
      </c>
      <c r="G415" t="s">
        <v>77</v>
      </c>
      <c r="H415" t="s">
        <v>78</v>
      </c>
      <c r="I415">
        <v>65300</v>
      </c>
      <c r="J415" t="s">
        <v>168</v>
      </c>
      <c r="K415" t="s">
        <v>13</v>
      </c>
      <c r="L415" t="s">
        <v>80</v>
      </c>
      <c r="M415" t="s">
        <v>92</v>
      </c>
      <c r="N415">
        <v>4</v>
      </c>
      <c r="O415">
        <v>3</v>
      </c>
      <c r="P415" t="s">
        <v>122</v>
      </c>
      <c r="Q415">
        <v>2013</v>
      </c>
      <c r="R415">
        <v>1</v>
      </c>
      <c r="S415">
        <v>3</v>
      </c>
      <c r="T415">
        <v>1</v>
      </c>
      <c r="U415">
        <v>8</v>
      </c>
      <c r="V415">
        <v>19</v>
      </c>
      <c r="W415">
        <v>22</v>
      </c>
      <c r="X415">
        <v>24</v>
      </c>
      <c r="Y415">
        <v>32</v>
      </c>
      <c r="Z415">
        <v>37</v>
      </c>
      <c r="AA415">
        <v>49</v>
      </c>
      <c r="AB415">
        <v>55</v>
      </c>
      <c r="AC415" t="s">
        <v>242</v>
      </c>
      <c r="AD415" t="s">
        <v>243</v>
      </c>
      <c r="AE415">
        <v>62</v>
      </c>
      <c r="AF415">
        <v>62</v>
      </c>
    </row>
    <row r="416" spans="1:32" x14ac:dyDescent="0.25">
      <c r="A416">
        <v>527925</v>
      </c>
      <c r="B416">
        <v>6813208</v>
      </c>
      <c r="C416">
        <v>62</v>
      </c>
      <c r="D416">
        <v>61309</v>
      </c>
      <c r="E416" t="s">
        <v>240</v>
      </c>
      <c r="F416" t="s">
        <v>241</v>
      </c>
      <c r="G416" t="s">
        <v>77</v>
      </c>
      <c r="H416" t="s">
        <v>78</v>
      </c>
      <c r="I416">
        <v>65155</v>
      </c>
      <c r="J416" t="s">
        <v>97</v>
      </c>
      <c r="K416" t="s">
        <v>14</v>
      </c>
      <c r="L416" t="s">
        <v>86</v>
      </c>
      <c r="M416" t="s">
        <v>87</v>
      </c>
      <c r="N416">
        <v>3</v>
      </c>
      <c r="O416" t="s">
        <v>89</v>
      </c>
      <c r="P416" t="s">
        <v>122</v>
      </c>
      <c r="Q416">
        <v>2013</v>
      </c>
      <c r="R416">
        <v>1</v>
      </c>
      <c r="S416">
        <v>3</v>
      </c>
      <c r="T416">
        <v>1</v>
      </c>
      <c r="U416">
        <v>8</v>
      </c>
      <c r="V416">
        <v>19</v>
      </c>
      <c r="W416">
        <v>22</v>
      </c>
      <c r="X416">
        <v>24</v>
      </c>
      <c r="Y416">
        <v>32</v>
      </c>
      <c r="Z416">
        <v>37</v>
      </c>
      <c r="AA416">
        <v>49</v>
      </c>
      <c r="AB416">
        <v>55</v>
      </c>
      <c r="AC416" t="s">
        <v>242</v>
      </c>
      <c r="AD416" t="s">
        <v>243</v>
      </c>
      <c r="AE416">
        <v>62</v>
      </c>
      <c r="AF416">
        <v>62</v>
      </c>
    </row>
    <row r="417" spans="1:32" x14ac:dyDescent="0.25">
      <c r="A417">
        <v>527925</v>
      </c>
      <c r="B417">
        <v>6813208</v>
      </c>
      <c r="C417">
        <v>62</v>
      </c>
      <c r="D417">
        <v>61309</v>
      </c>
      <c r="E417" t="s">
        <v>240</v>
      </c>
      <c r="F417" t="s">
        <v>241</v>
      </c>
      <c r="G417" t="s">
        <v>77</v>
      </c>
      <c r="H417" t="s">
        <v>78</v>
      </c>
      <c r="I417">
        <v>65165</v>
      </c>
      <c r="J417" t="s">
        <v>194</v>
      </c>
      <c r="K417" t="s">
        <v>17</v>
      </c>
      <c r="L417" t="s">
        <v>86</v>
      </c>
      <c r="M417" t="s">
        <v>87</v>
      </c>
      <c r="N417">
        <v>4</v>
      </c>
      <c r="O417">
        <v>1</v>
      </c>
      <c r="P417" t="s">
        <v>122</v>
      </c>
      <c r="Q417">
        <v>2013</v>
      </c>
      <c r="R417">
        <v>1</v>
      </c>
      <c r="S417">
        <v>3</v>
      </c>
      <c r="T417">
        <v>1</v>
      </c>
      <c r="U417">
        <v>8</v>
      </c>
      <c r="V417">
        <v>19</v>
      </c>
      <c r="W417">
        <v>22</v>
      </c>
      <c r="X417">
        <v>24</v>
      </c>
      <c r="Y417">
        <v>32</v>
      </c>
      <c r="Z417">
        <v>37</v>
      </c>
      <c r="AA417">
        <v>49</v>
      </c>
      <c r="AB417">
        <v>55</v>
      </c>
      <c r="AC417" t="s">
        <v>242</v>
      </c>
      <c r="AD417" t="s">
        <v>243</v>
      </c>
      <c r="AE417">
        <v>62</v>
      </c>
      <c r="AF417">
        <v>62</v>
      </c>
    </row>
    <row r="418" spans="1:32" x14ac:dyDescent="0.25">
      <c r="A418">
        <v>527925</v>
      </c>
      <c r="B418">
        <v>6813208</v>
      </c>
      <c r="C418">
        <v>62</v>
      </c>
      <c r="D418">
        <v>61309</v>
      </c>
      <c r="E418" t="s">
        <v>240</v>
      </c>
      <c r="F418" t="s">
        <v>241</v>
      </c>
      <c r="G418" t="s">
        <v>77</v>
      </c>
      <c r="H418" t="s">
        <v>78</v>
      </c>
      <c r="I418">
        <v>65109</v>
      </c>
      <c r="J418" t="s">
        <v>99</v>
      </c>
      <c r="K418" t="s">
        <v>19</v>
      </c>
      <c r="L418" t="s">
        <v>86</v>
      </c>
      <c r="M418" t="s">
        <v>87</v>
      </c>
      <c r="N418">
        <v>3</v>
      </c>
      <c r="O418" t="s">
        <v>102</v>
      </c>
      <c r="P418" t="s">
        <v>122</v>
      </c>
      <c r="Q418">
        <v>2013</v>
      </c>
      <c r="R418">
        <v>1</v>
      </c>
      <c r="S418">
        <v>3</v>
      </c>
      <c r="T418">
        <v>1</v>
      </c>
      <c r="U418">
        <v>8</v>
      </c>
      <c r="V418">
        <v>19</v>
      </c>
      <c r="W418">
        <v>22</v>
      </c>
      <c r="X418">
        <v>24</v>
      </c>
      <c r="Y418">
        <v>32</v>
      </c>
      <c r="Z418">
        <v>37</v>
      </c>
      <c r="AA418">
        <v>49</v>
      </c>
      <c r="AB418">
        <v>55</v>
      </c>
      <c r="AC418" t="s">
        <v>242</v>
      </c>
      <c r="AD418" t="s">
        <v>243</v>
      </c>
      <c r="AE418">
        <v>62</v>
      </c>
      <c r="AF418">
        <v>62</v>
      </c>
    </row>
    <row r="419" spans="1:32" x14ac:dyDescent="0.25">
      <c r="A419">
        <v>527925</v>
      </c>
      <c r="B419">
        <v>6813208</v>
      </c>
      <c r="C419">
        <v>62</v>
      </c>
      <c r="D419">
        <v>61309</v>
      </c>
      <c r="E419" t="s">
        <v>240</v>
      </c>
      <c r="F419" t="s">
        <v>241</v>
      </c>
      <c r="G419" t="s">
        <v>77</v>
      </c>
      <c r="H419" t="s">
        <v>78</v>
      </c>
      <c r="I419">
        <v>65208</v>
      </c>
      <c r="J419" t="s">
        <v>145</v>
      </c>
      <c r="K419" t="s">
        <v>22</v>
      </c>
      <c r="L419" t="s">
        <v>86</v>
      </c>
      <c r="M419" t="s">
        <v>144</v>
      </c>
      <c r="N419">
        <v>4</v>
      </c>
      <c r="O419">
        <v>1</v>
      </c>
      <c r="P419" t="s">
        <v>122</v>
      </c>
      <c r="Q419">
        <v>2013</v>
      </c>
      <c r="R419">
        <v>1</v>
      </c>
      <c r="S419">
        <v>3</v>
      </c>
      <c r="T419">
        <v>1</v>
      </c>
      <c r="U419">
        <v>8</v>
      </c>
      <c r="V419">
        <v>19</v>
      </c>
      <c r="W419">
        <v>22</v>
      </c>
      <c r="X419">
        <v>24</v>
      </c>
      <c r="Y419">
        <v>32</v>
      </c>
      <c r="Z419">
        <v>37</v>
      </c>
      <c r="AA419">
        <v>49</v>
      </c>
      <c r="AB419">
        <v>55</v>
      </c>
      <c r="AC419" t="s">
        <v>242</v>
      </c>
      <c r="AD419" t="s">
        <v>243</v>
      </c>
      <c r="AE419">
        <v>62</v>
      </c>
      <c r="AF419">
        <v>62</v>
      </c>
    </row>
    <row r="420" spans="1:32" x14ac:dyDescent="0.25">
      <c r="A420">
        <v>527925</v>
      </c>
      <c r="B420">
        <v>6813208</v>
      </c>
      <c r="C420">
        <v>62</v>
      </c>
      <c r="D420">
        <v>61309</v>
      </c>
      <c r="E420" t="s">
        <v>240</v>
      </c>
      <c r="F420" t="s">
        <v>241</v>
      </c>
      <c r="G420" t="s">
        <v>77</v>
      </c>
      <c r="H420" t="s">
        <v>78</v>
      </c>
      <c r="I420">
        <v>65278</v>
      </c>
      <c r="J420" t="s">
        <v>107</v>
      </c>
      <c r="K420" t="s">
        <v>28</v>
      </c>
      <c r="L420" t="s">
        <v>80</v>
      </c>
      <c r="M420" t="s">
        <v>92</v>
      </c>
      <c r="N420">
        <v>3</v>
      </c>
      <c r="O420" t="s">
        <v>102</v>
      </c>
      <c r="P420" t="s">
        <v>122</v>
      </c>
      <c r="Q420">
        <v>2013</v>
      </c>
      <c r="R420">
        <v>1</v>
      </c>
      <c r="S420">
        <v>3</v>
      </c>
      <c r="T420">
        <v>1</v>
      </c>
      <c r="U420">
        <v>8</v>
      </c>
      <c r="V420">
        <v>19</v>
      </c>
      <c r="W420">
        <v>22</v>
      </c>
      <c r="X420">
        <v>24</v>
      </c>
      <c r="Y420">
        <v>32</v>
      </c>
      <c r="Z420">
        <v>37</v>
      </c>
      <c r="AA420">
        <v>49</v>
      </c>
      <c r="AB420">
        <v>55</v>
      </c>
      <c r="AC420" t="s">
        <v>242</v>
      </c>
      <c r="AD420" t="s">
        <v>243</v>
      </c>
      <c r="AE420">
        <v>62</v>
      </c>
      <c r="AF420">
        <v>62</v>
      </c>
    </row>
    <row r="421" spans="1:32" x14ac:dyDescent="0.25">
      <c r="A421">
        <v>527925</v>
      </c>
      <c r="B421">
        <v>6813208</v>
      </c>
      <c r="C421">
        <v>62</v>
      </c>
      <c r="D421">
        <v>61309</v>
      </c>
      <c r="E421" t="s">
        <v>240</v>
      </c>
      <c r="F421" t="s">
        <v>241</v>
      </c>
      <c r="G421" t="s">
        <v>77</v>
      </c>
      <c r="H421" t="s">
        <v>78</v>
      </c>
      <c r="I421">
        <v>65184</v>
      </c>
      <c r="J421" t="s">
        <v>100</v>
      </c>
      <c r="K421" t="s">
        <v>30</v>
      </c>
      <c r="L421" t="s">
        <v>86</v>
      </c>
      <c r="M421" t="s">
        <v>101</v>
      </c>
      <c r="N421">
        <v>3</v>
      </c>
      <c r="O421">
        <v>2</v>
      </c>
      <c r="P421" t="s">
        <v>122</v>
      </c>
      <c r="Q421">
        <v>2013</v>
      </c>
      <c r="R421">
        <v>1</v>
      </c>
      <c r="S421">
        <v>3</v>
      </c>
      <c r="T421">
        <v>1</v>
      </c>
      <c r="U421">
        <v>8</v>
      </c>
      <c r="V421">
        <v>19</v>
      </c>
      <c r="W421">
        <v>22</v>
      </c>
      <c r="X421">
        <v>24</v>
      </c>
      <c r="Y421">
        <v>32</v>
      </c>
      <c r="Z421">
        <v>37</v>
      </c>
      <c r="AA421">
        <v>49</v>
      </c>
      <c r="AB421">
        <v>55</v>
      </c>
      <c r="AC421" t="s">
        <v>242</v>
      </c>
      <c r="AD421" t="s">
        <v>243</v>
      </c>
      <c r="AE421">
        <v>62</v>
      </c>
      <c r="AF421">
        <v>62</v>
      </c>
    </row>
    <row r="422" spans="1:32" x14ac:dyDescent="0.25">
      <c r="A422">
        <v>527925</v>
      </c>
      <c r="B422">
        <v>6813208</v>
      </c>
      <c r="C422">
        <v>62</v>
      </c>
      <c r="D422">
        <v>61309</v>
      </c>
      <c r="E422" t="s">
        <v>240</v>
      </c>
      <c r="F422" t="s">
        <v>241</v>
      </c>
      <c r="G422" t="s">
        <v>77</v>
      </c>
      <c r="H422" t="s">
        <v>78</v>
      </c>
      <c r="I422">
        <v>65322</v>
      </c>
      <c r="J422" t="s">
        <v>128</v>
      </c>
      <c r="K422" t="s">
        <v>34</v>
      </c>
      <c r="L422" t="s">
        <v>80</v>
      </c>
      <c r="M422" t="s">
        <v>92</v>
      </c>
      <c r="N422">
        <v>3</v>
      </c>
      <c r="O422">
        <v>2</v>
      </c>
      <c r="P422" t="s">
        <v>122</v>
      </c>
      <c r="Q422">
        <v>2013</v>
      </c>
      <c r="R422">
        <v>1</v>
      </c>
      <c r="S422">
        <v>3</v>
      </c>
      <c r="T422">
        <v>1</v>
      </c>
      <c r="U422">
        <v>8</v>
      </c>
      <c r="V422">
        <v>19</v>
      </c>
      <c r="W422">
        <v>22</v>
      </c>
      <c r="X422">
        <v>24</v>
      </c>
      <c r="Y422">
        <v>32</v>
      </c>
      <c r="Z422">
        <v>37</v>
      </c>
      <c r="AA422">
        <v>49</v>
      </c>
      <c r="AB422">
        <v>55</v>
      </c>
      <c r="AC422" t="s">
        <v>242</v>
      </c>
      <c r="AD422" t="s">
        <v>243</v>
      </c>
      <c r="AE422">
        <v>62</v>
      </c>
      <c r="AF422">
        <v>62</v>
      </c>
    </row>
    <row r="423" spans="1:32" x14ac:dyDescent="0.25">
      <c r="A423">
        <v>527673</v>
      </c>
      <c r="B423">
        <v>6813192</v>
      </c>
      <c r="C423">
        <v>62</v>
      </c>
      <c r="D423">
        <v>61309</v>
      </c>
      <c r="E423" t="s">
        <v>240</v>
      </c>
      <c r="F423" t="s">
        <v>241</v>
      </c>
      <c r="G423" t="s">
        <v>77</v>
      </c>
      <c r="H423" t="s">
        <v>78</v>
      </c>
      <c r="I423">
        <v>65101</v>
      </c>
      <c r="J423" t="s">
        <v>85</v>
      </c>
      <c r="K423" t="s">
        <v>31</v>
      </c>
      <c r="L423" t="s">
        <v>86</v>
      </c>
      <c r="M423" t="s">
        <v>87</v>
      </c>
      <c r="N423">
        <v>4</v>
      </c>
      <c r="O423">
        <v>5</v>
      </c>
      <c r="P423" t="s">
        <v>111</v>
      </c>
      <c r="Q423">
        <v>2013</v>
      </c>
      <c r="R423">
        <v>2</v>
      </c>
      <c r="S423">
        <v>1</v>
      </c>
      <c r="T423">
        <v>1</v>
      </c>
      <c r="U423">
        <v>7</v>
      </c>
      <c r="V423">
        <v>19</v>
      </c>
      <c r="W423">
        <v>22</v>
      </c>
      <c r="X423">
        <v>24</v>
      </c>
      <c r="Y423">
        <v>32</v>
      </c>
      <c r="Z423">
        <v>37</v>
      </c>
      <c r="AA423">
        <v>42</v>
      </c>
      <c r="AB423">
        <v>55</v>
      </c>
      <c r="AC423" t="s">
        <v>242</v>
      </c>
      <c r="AD423" t="s">
        <v>243</v>
      </c>
      <c r="AE423">
        <v>62</v>
      </c>
      <c r="AF423">
        <v>63</v>
      </c>
    </row>
    <row r="424" spans="1:32" x14ac:dyDescent="0.25">
      <c r="A424">
        <v>527673</v>
      </c>
      <c r="B424">
        <v>6813192</v>
      </c>
      <c r="C424">
        <v>62</v>
      </c>
      <c r="D424">
        <v>61309</v>
      </c>
      <c r="E424" t="s">
        <v>240</v>
      </c>
      <c r="F424" t="s">
        <v>241</v>
      </c>
      <c r="G424" t="s">
        <v>77</v>
      </c>
      <c r="H424" t="s">
        <v>78</v>
      </c>
      <c r="I424">
        <v>65473</v>
      </c>
      <c r="J424" t="s">
        <v>126</v>
      </c>
      <c r="K424" t="s">
        <v>4</v>
      </c>
      <c r="L424" t="s">
        <v>80</v>
      </c>
      <c r="M424" t="s">
        <v>121</v>
      </c>
      <c r="N424">
        <v>4</v>
      </c>
      <c r="O424">
        <v>1</v>
      </c>
      <c r="P424" t="s">
        <v>82</v>
      </c>
      <c r="Q424">
        <v>2013</v>
      </c>
      <c r="R424">
        <v>2</v>
      </c>
      <c r="S424">
        <v>2</v>
      </c>
      <c r="T424">
        <v>1</v>
      </c>
      <c r="U424">
        <v>7</v>
      </c>
      <c r="V424">
        <v>19</v>
      </c>
      <c r="W424">
        <v>22</v>
      </c>
      <c r="X424">
        <v>24</v>
      </c>
      <c r="Y424">
        <v>32</v>
      </c>
      <c r="Z424">
        <v>37</v>
      </c>
      <c r="AA424">
        <v>42</v>
      </c>
      <c r="AB424">
        <v>55</v>
      </c>
      <c r="AC424" t="s">
        <v>242</v>
      </c>
      <c r="AD424" t="s">
        <v>243</v>
      </c>
      <c r="AE424">
        <v>62</v>
      </c>
      <c r="AF424">
        <v>63</v>
      </c>
    </row>
    <row r="425" spans="1:32" x14ac:dyDescent="0.25">
      <c r="A425">
        <v>527673</v>
      </c>
      <c r="B425">
        <v>6813192</v>
      </c>
      <c r="C425">
        <v>62</v>
      </c>
      <c r="D425">
        <v>61309</v>
      </c>
      <c r="E425" t="s">
        <v>240</v>
      </c>
      <c r="F425" t="s">
        <v>241</v>
      </c>
      <c r="G425" t="s">
        <v>77</v>
      </c>
      <c r="H425" t="s">
        <v>78</v>
      </c>
      <c r="I425">
        <v>65141</v>
      </c>
      <c r="J425" t="s">
        <v>88</v>
      </c>
      <c r="K425" t="s">
        <v>9</v>
      </c>
      <c r="L425" t="s">
        <v>86</v>
      </c>
      <c r="M425" t="s">
        <v>87</v>
      </c>
      <c r="N425">
        <v>3</v>
      </c>
      <c r="O425" t="s">
        <v>90</v>
      </c>
      <c r="P425" t="s">
        <v>82</v>
      </c>
      <c r="Q425">
        <v>2013</v>
      </c>
      <c r="R425">
        <v>2</v>
      </c>
      <c r="S425">
        <v>2</v>
      </c>
      <c r="T425">
        <v>1</v>
      </c>
      <c r="U425">
        <v>7</v>
      </c>
      <c r="V425">
        <v>19</v>
      </c>
      <c r="W425">
        <v>22</v>
      </c>
      <c r="X425">
        <v>24</v>
      </c>
      <c r="Y425">
        <v>32</v>
      </c>
      <c r="Z425">
        <v>37</v>
      </c>
      <c r="AA425">
        <v>42</v>
      </c>
      <c r="AB425">
        <v>55</v>
      </c>
      <c r="AC425" t="s">
        <v>242</v>
      </c>
      <c r="AD425" t="s">
        <v>243</v>
      </c>
      <c r="AE425">
        <v>62</v>
      </c>
      <c r="AF425">
        <v>63</v>
      </c>
    </row>
    <row r="426" spans="1:32" x14ac:dyDescent="0.25">
      <c r="A426">
        <v>527673</v>
      </c>
      <c r="B426">
        <v>6813192</v>
      </c>
      <c r="C426">
        <v>62</v>
      </c>
      <c r="D426">
        <v>61309</v>
      </c>
      <c r="E426" t="s">
        <v>240</v>
      </c>
      <c r="F426" t="s">
        <v>241</v>
      </c>
      <c r="G426" t="s">
        <v>77</v>
      </c>
      <c r="H426" t="s">
        <v>78</v>
      </c>
      <c r="I426">
        <v>65376</v>
      </c>
      <c r="J426" t="s">
        <v>79</v>
      </c>
      <c r="K426" t="s">
        <v>12</v>
      </c>
      <c r="L426" t="s">
        <v>80</v>
      </c>
      <c r="M426" t="s">
        <v>81</v>
      </c>
      <c r="N426">
        <v>4</v>
      </c>
      <c r="O426">
        <v>2</v>
      </c>
      <c r="P426" t="s">
        <v>82</v>
      </c>
      <c r="Q426">
        <v>2013</v>
      </c>
      <c r="R426">
        <v>2</v>
      </c>
      <c r="S426">
        <v>2</v>
      </c>
      <c r="T426">
        <v>1</v>
      </c>
      <c r="U426">
        <v>7</v>
      </c>
      <c r="V426">
        <v>19</v>
      </c>
      <c r="W426">
        <v>22</v>
      </c>
      <c r="X426">
        <v>24</v>
      </c>
      <c r="Y426">
        <v>32</v>
      </c>
      <c r="Z426">
        <v>37</v>
      </c>
      <c r="AA426">
        <v>42</v>
      </c>
      <c r="AB426">
        <v>55</v>
      </c>
      <c r="AC426" t="s">
        <v>242</v>
      </c>
      <c r="AD426" t="s">
        <v>243</v>
      </c>
      <c r="AE426">
        <v>62</v>
      </c>
      <c r="AF426">
        <v>63</v>
      </c>
    </row>
    <row r="427" spans="1:32" x14ac:dyDescent="0.25">
      <c r="A427">
        <v>527673</v>
      </c>
      <c r="B427">
        <v>6813192</v>
      </c>
      <c r="C427">
        <v>62</v>
      </c>
      <c r="D427">
        <v>61309</v>
      </c>
      <c r="E427" t="s">
        <v>240</v>
      </c>
      <c r="F427" t="s">
        <v>241</v>
      </c>
      <c r="G427" t="s">
        <v>77</v>
      </c>
      <c r="H427" t="s">
        <v>78</v>
      </c>
      <c r="I427">
        <v>65109</v>
      </c>
      <c r="J427" t="s">
        <v>99</v>
      </c>
      <c r="K427" t="s">
        <v>19</v>
      </c>
      <c r="L427" t="s">
        <v>86</v>
      </c>
      <c r="M427" t="s">
        <v>87</v>
      </c>
      <c r="N427">
        <v>4</v>
      </c>
      <c r="O427" t="s">
        <v>94</v>
      </c>
      <c r="P427" t="s">
        <v>82</v>
      </c>
      <c r="Q427">
        <v>2013</v>
      </c>
      <c r="R427">
        <v>2</v>
      </c>
      <c r="S427">
        <v>2</v>
      </c>
      <c r="T427">
        <v>1</v>
      </c>
      <c r="U427">
        <v>7</v>
      </c>
      <c r="V427">
        <v>19</v>
      </c>
      <c r="W427">
        <v>22</v>
      </c>
      <c r="X427">
        <v>24</v>
      </c>
      <c r="Y427">
        <v>32</v>
      </c>
      <c r="Z427">
        <v>37</v>
      </c>
      <c r="AA427">
        <v>42</v>
      </c>
      <c r="AB427">
        <v>55</v>
      </c>
      <c r="AC427" t="s">
        <v>242</v>
      </c>
      <c r="AD427" t="s">
        <v>243</v>
      </c>
      <c r="AE427">
        <v>62</v>
      </c>
      <c r="AF427">
        <v>63</v>
      </c>
    </row>
    <row r="428" spans="1:32" x14ac:dyDescent="0.25">
      <c r="A428">
        <v>527673</v>
      </c>
      <c r="B428">
        <v>6813192</v>
      </c>
      <c r="C428">
        <v>62</v>
      </c>
      <c r="D428">
        <v>61309</v>
      </c>
      <c r="E428" t="s">
        <v>240</v>
      </c>
      <c r="F428" t="s">
        <v>241</v>
      </c>
      <c r="G428" t="s">
        <v>77</v>
      </c>
      <c r="H428" t="s">
        <v>78</v>
      </c>
      <c r="I428">
        <v>65101</v>
      </c>
      <c r="J428" t="s">
        <v>85</v>
      </c>
      <c r="K428" t="s">
        <v>31</v>
      </c>
      <c r="L428" t="s">
        <v>86</v>
      </c>
      <c r="M428" t="s">
        <v>87</v>
      </c>
      <c r="N428">
        <v>3</v>
      </c>
      <c r="O428" t="s">
        <v>90</v>
      </c>
      <c r="P428" t="s">
        <v>82</v>
      </c>
      <c r="Q428">
        <v>2013</v>
      </c>
      <c r="R428">
        <v>2</v>
      </c>
      <c r="S428">
        <v>2</v>
      </c>
      <c r="T428">
        <v>1</v>
      </c>
      <c r="U428">
        <v>7</v>
      </c>
      <c r="V428">
        <v>19</v>
      </c>
      <c r="W428">
        <v>22</v>
      </c>
      <c r="X428">
        <v>24</v>
      </c>
      <c r="Y428">
        <v>32</v>
      </c>
      <c r="Z428">
        <v>37</v>
      </c>
      <c r="AA428">
        <v>42</v>
      </c>
      <c r="AB428">
        <v>55</v>
      </c>
      <c r="AC428" t="s">
        <v>242</v>
      </c>
      <c r="AD428" t="s">
        <v>243</v>
      </c>
      <c r="AE428">
        <v>62</v>
      </c>
      <c r="AF428">
        <v>63</v>
      </c>
    </row>
    <row r="429" spans="1:32" x14ac:dyDescent="0.25">
      <c r="A429">
        <v>549800</v>
      </c>
      <c r="B429">
        <v>6814289</v>
      </c>
      <c r="C429">
        <v>66</v>
      </c>
      <c r="D429">
        <v>28362</v>
      </c>
      <c r="E429" t="s">
        <v>244</v>
      </c>
      <c r="F429" t="s">
        <v>245</v>
      </c>
      <c r="G429" t="s">
        <v>77</v>
      </c>
      <c r="H429" t="s">
        <v>78</v>
      </c>
      <c r="I429">
        <v>65473</v>
      </c>
      <c r="J429" t="s">
        <v>126</v>
      </c>
      <c r="K429" t="s">
        <v>4</v>
      </c>
      <c r="L429" t="s">
        <v>80</v>
      </c>
      <c r="M429" t="s">
        <v>121</v>
      </c>
      <c r="N429">
        <v>4</v>
      </c>
      <c r="O429">
        <v>2</v>
      </c>
      <c r="P429" t="s">
        <v>98</v>
      </c>
      <c r="Q429">
        <v>2013</v>
      </c>
      <c r="R429">
        <v>1</v>
      </c>
      <c r="S429">
        <v>2</v>
      </c>
      <c r="T429">
        <v>1</v>
      </c>
      <c r="U429">
        <v>7</v>
      </c>
      <c r="V429">
        <v>17</v>
      </c>
      <c r="W429">
        <v>22</v>
      </c>
      <c r="X429">
        <v>24</v>
      </c>
      <c r="Y429">
        <v>29</v>
      </c>
      <c r="Z429">
        <v>35</v>
      </c>
      <c r="AA429">
        <v>44</v>
      </c>
      <c r="AB429">
        <v>51</v>
      </c>
      <c r="AC429" t="s">
        <v>246</v>
      </c>
      <c r="AD429" t="s">
        <v>247</v>
      </c>
      <c r="AE429">
        <v>66</v>
      </c>
      <c r="AF429">
        <v>64</v>
      </c>
    </row>
    <row r="430" spans="1:32" x14ac:dyDescent="0.25">
      <c r="A430">
        <v>549800</v>
      </c>
      <c r="B430">
        <v>6814289</v>
      </c>
      <c r="C430">
        <v>66</v>
      </c>
      <c r="D430">
        <v>28362</v>
      </c>
      <c r="E430" t="s">
        <v>244</v>
      </c>
      <c r="F430" t="s">
        <v>245</v>
      </c>
      <c r="G430" t="s">
        <v>77</v>
      </c>
      <c r="H430" t="s">
        <v>78</v>
      </c>
      <c r="I430">
        <v>65141</v>
      </c>
      <c r="J430" t="s">
        <v>88</v>
      </c>
      <c r="K430" t="s">
        <v>9</v>
      </c>
      <c r="L430" t="s">
        <v>86</v>
      </c>
      <c r="M430" t="s">
        <v>87</v>
      </c>
      <c r="N430">
        <v>3</v>
      </c>
      <c r="O430" t="s">
        <v>94</v>
      </c>
      <c r="P430" t="s">
        <v>98</v>
      </c>
      <c r="Q430">
        <v>2013</v>
      </c>
      <c r="R430">
        <v>1</v>
      </c>
      <c r="S430">
        <v>2</v>
      </c>
      <c r="T430">
        <v>1</v>
      </c>
      <c r="U430">
        <v>7</v>
      </c>
      <c r="V430">
        <v>17</v>
      </c>
      <c r="W430">
        <v>22</v>
      </c>
      <c r="X430">
        <v>24</v>
      </c>
      <c r="Y430">
        <v>29</v>
      </c>
      <c r="Z430">
        <v>35</v>
      </c>
      <c r="AA430">
        <v>44</v>
      </c>
      <c r="AB430">
        <v>51</v>
      </c>
      <c r="AC430" t="s">
        <v>246</v>
      </c>
      <c r="AD430" t="s">
        <v>247</v>
      </c>
      <c r="AE430">
        <v>66</v>
      </c>
      <c r="AF430">
        <v>64</v>
      </c>
    </row>
    <row r="431" spans="1:32" x14ac:dyDescent="0.25">
      <c r="A431">
        <v>549800</v>
      </c>
      <c r="B431">
        <v>6814289</v>
      </c>
      <c r="C431">
        <v>66</v>
      </c>
      <c r="D431">
        <v>28362</v>
      </c>
      <c r="E431" t="s">
        <v>244</v>
      </c>
      <c r="F431" t="s">
        <v>245</v>
      </c>
      <c r="G431" t="s">
        <v>77</v>
      </c>
      <c r="H431" t="s">
        <v>78</v>
      </c>
      <c r="I431">
        <v>65109</v>
      </c>
      <c r="J431" t="s">
        <v>99</v>
      </c>
      <c r="K431" t="s">
        <v>19</v>
      </c>
      <c r="L431" t="s">
        <v>86</v>
      </c>
      <c r="M431" t="s">
        <v>87</v>
      </c>
      <c r="N431">
        <v>3</v>
      </c>
      <c r="O431" t="s">
        <v>94</v>
      </c>
      <c r="P431" t="s">
        <v>98</v>
      </c>
      <c r="Q431">
        <v>2013</v>
      </c>
      <c r="R431">
        <v>1</v>
      </c>
      <c r="S431">
        <v>2</v>
      </c>
      <c r="T431">
        <v>1</v>
      </c>
      <c r="U431">
        <v>7</v>
      </c>
      <c r="V431">
        <v>17</v>
      </c>
      <c r="W431">
        <v>22</v>
      </c>
      <c r="X431">
        <v>24</v>
      </c>
      <c r="Y431">
        <v>29</v>
      </c>
      <c r="Z431">
        <v>35</v>
      </c>
      <c r="AA431">
        <v>44</v>
      </c>
      <c r="AB431">
        <v>51</v>
      </c>
      <c r="AC431" t="s">
        <v>246</v>
      </c>
      <c r="AD431" t="s">
        <v>247</v>
      </c>
      <c r="AE431">
        <v>66</v>
      </c>
      <c r="AF431">
        <v>64</v>
      </c>
    </row>
    <row r="432" spans="1:32" x14ac:dyDescent="0.25">
      <c r="A432">
        <v>549800</v>
      </c>
      <c r="B432">
        <v>6814289</v>
      </c>
      <c r="C432">
        <v>66</v>
      </c>
      <c r="D432">
        <v>28362</v>
      </c>
      <c r="E432" t="s">
        <v>244</v>
      </c>
      <c r="F432" t="s">
        <v>245</v>
      </c>
      <c r="G432" t="s">
        <v>77</v>
      </c>
      <c r="H432" t="s">
        <v>78</v>
      </c>
      <c r="I432">
        <v>65262</v>
      </c>
      <c r="J432" t="s">
        <v>91</v>
      </c>
      <c r="K432" t="s">
        <v>24</v>
      </c>
      <c r="L432" t="s">
        <v>80</v>
      </c>
      <c r="M432" t="s">
        <v>92</v>
      </c>
      <c r="N432">
        <v>4</v>
      </c>
      <c r="O432">
        <v>1</v>
      </c>
      <c r="P432" t="s">
        <v>98</v>
      </c>
      <c r="Q432">
        <v>2013</v>
      </c>
      <c r="R432">
        <v>1</v>
      </c>
      <c r="S432">
        <v>2</v>
      </c>
      <c r="T432">
        <v>1</v>
      </c>
      <c r="U432">
        <v>7</v>
      </c>
      <c r="V432">
        <v>17</v>
      </c>
      <c r="W432">
        <v>22</v>
      </c>
      <c r="X432">
        <v>24</v>
      </c>
      <c r="Y432">
        <v>29</v>
      </c>
      <c r="Z432">
        <v>35</v>
      </c>
      <c r="AA432">
        <v>44</v>
      </c>
      <c r="AB432">
        <v>51</v>
      </c>
      <c r="AC432" t="s">
        <v>246</v>
      </c>
      <c r="AD432" t="s">
        <v>247</v>
      </c>
      <c r="AE432">
        <v>66</v>
      </c>
      <c r="AF432">
        <v>64</v>
      </c>
    </row>
    <row r="433" spans="1:32" x14ac:dyDescent="0.25">
      <c r="A433">
        <v>554003</v>
      </c>
      <c r="B433">
        <v>6813888</v>
      </c>
      <c r="C433">
        <v>67</v>
      </c>
      <c r="D433">
        <v>28264</v>
      </c>
      <c r="E433" t="s">
        <v>248</v>
      </c>
      <c r="F433" t="s">
        <v>249</v>
      </c>
      <c r="G433" t="s">
        <v>77</v>
      </c>
      <c r="H433" t="s">
        <v>78</v>
      </c>
      <c r="I433">
        <v>65141</v>
      </c>
      <c r="J433" t="s">
        <v>88</v>
      </c>
      <c r="K433" t="s">
        <v>9</v>
      </c>
      <c r="L433" t="s">
        <v>86</v>
      </c>
      <c r="M433" t="s">
        <v>87</v>
      </c>
      <c r="N433">
        <v>4</v>
      </c>
      <c r="O433">
        <v>1</v>
      </c>
      <c r="P433" t="s">
        <v>98</v>
      </c>
      <c r="Q433">
        <v>2013</v>
      </c>
      <c r="R433">
        <v>1</v>
      </c>
      <c r="S433">
        <v>2</v>
      </c>
      <c r="T433">
        <v>1</v>
      </c>
      <c r="U433">
        <v>7</v>
      </c>
      <c r="V433">
        <v>17</v>
      </c>
      <c r="W433">
        <v>22</v>
      </c>
      <c r="X433">
        <v>24</v>
      </c>
      <c r="Y433">
        <v>29</v>
      </c>
      <c r="Z433">
        <v>36</v>
      </c>
      <c r="AA433">
        <v>38</v>
      </c>
      <c r="AB433">
        <v>55</v>
      </c>
      <c r="AC433" t="s">
        <v>250</v>
      </c>
      <c r="AD433" t="s">
        <v>251</v>
      </c>
      <c r="AE433">
        <v>67</v>
      </c>
      <c r="AF433">
        <v>65</v>
      </c>
    </row>
    <row r="434" spans="1:32" x14ac:dyDescent="0.25">
      <c r="A434">
        <v>554003</v>
      </c>
      <c r="B434">
        <v>6813888</v>
      </c>
      <c r="C434">
        <v>67</v>
      </c>
      <c r="D434">
        <v>28264</v>
      </c>
      <c r="E434" t="s">
        <v>248</v>
      </c>
      <c r="F434" t="s">
        <v>249</v>
      </c>
      <c r="G434" t="s">
        <v>77</v>
      </c>
      <c r="H434" t="s">
        <v>78</v>
      </c>
      <c r="I434">
        <v>645873</v>
      </c>
      <c r="J434" t="s">
        <v>252</v>
      </c>
      <c r="K434" t="s">
        <v>15</v>
      </c>
      <c r="L434" t="s">
        <v>86</v>
      </c>
      <c r="M434" t="s">
        <v>87</v>
      </c>
      <c r="N434">
        <v>4</v>
      </c>
      <c r="O434">
        <v>1</v>
      </c>
      <c r="P434" t="s">
        <v>98</v>
      </c>
      <c r="Q434">
        <v>2013</v>
      </c>
      <c r="R434">
        <v>1</v>
      </c>
      <c r="S434">
        <v>2</v>
      </c>
      <c r="T434">
        <v>1</v>
      </c>
      <c r="U434">
        <v>7</v>
      </c>
      <c r="V434">
        <v>17</v>
      </c>
      <c r="W434">
        <v>22</v>
      </c>
      <c r="X434">
        <v>24</v>
      </c>
      <c r="Y434">
        <v>29</v>
      </c>
      <c r="Z434">
        <v>36</v>
      </c>
      <c r="AA434">
        <v>38</v>
      </c>
      <c r="AB434">
        <v>55</v>
      </c>
      <c r="AC434" t="s">
        <v>250</v>
      </c>
      <c r="AD434" t="s">
        <v>251</v>
      </c>
      <c r="AE434">
        <v>67</v>
      </c>
      <c r="AF434">
        <v>65</v>
      </c>
    </row>
    <row r="435" spans="1:32" x14ac:dyDescent="0.25">
      <c r="A435">
        <v>554003</v>
      </c>
      <c r="B435">
        <v>6813888</v>
      </c>
      <c r="C435">
        <v>67</v>
      </c>
      <c r="D435">
        <v>28264</v>
      </c>
      <c r="E435" t="s">
        <v>248</v>
      </c>
      <c r="F435" t="s">
        <v>249</v>
      </c>
      <c r="G435" t="s">
        <v>77</v>
      </c>
      <c r="H435" t="s">
        <v>78</v>
      </c>
      <c r="I435">
        <v>65161</v>
      </c>
      <c r="J435" t="s">
        <v>105</v>
      </c>
      <c r="K435" t="s">
        <v>16</v>
      </c>
      <c r="L435" t="s">
        <v>86</v>
      </c>
      <c r="M435" t="s">
        <v>87</v>
      </c>
      <c r="N435">
        <v>4</v>
      </c>
      <c r="O435">
        <v>1</v>
      </c>
      <c r="P435" t="s">
        <v>98</v>
      </c>
      <c r="Q435">
        <v>2013</v>
      </c>
      <c r="R435">
        <v>1</v>
      </c>
      <c r="S435">
        <v>2</v>
      </c>
      <c r="T435">
        <v>1</v>
      </c>
      <c r="U435">
        <v>7</v>
      </c>
      <c r="V435">
        <v>17</v>
      </c>
      <c r="W435">
        <v>22</v>
      </c>
      <c r="X435">
        <v>24</v>
      </c>
      <c r="Y435">
        <v>29</v>
      </c>
      <c r="Z435">
        <v>36</v>
      </c>
      <c r="AA435">
        <v>38</v>
      </c>
      <c r="AB435">
        <v>55</v>
      </c>
      <c r="AC435" t="s">
        <v>250</v>
      </c>
      <c r="AD435" t="s">
        <v>251</v>
      </c>
      <c r="AE435">
        <v>67</v>
      </c>
      <c r="AF435">
        <v>65</v>
      </c>
    </row>
    <row r="436" spans="1:32" x14ac:dyDescent="0.25">
      <c r="A436">
        <v>554003</v>
      </c>
      <c r="B436">
        <v>6813888</v>
      </c>
      <c r="C436">
        <v>67</v>
      </c>
      <c r="D436">
        <v>28264</v>
      </c>
      <c r="E436" t="s">
        <v>248</v>
      </c>
      <c r="F436" t="s">
        <v>249</v>
      </c>
      <c r="G436" t="s">
        <v>77</v>
      </c>
      <c r="H436" t="s">
        <v>78</v>
      </c>
      <c r="I436">
        <v>65109</v>
      </c>
      <c r="J436" t="s">
        <v>99</v>
      </c>
      <c r="K436" t="s">
        <v>19</v>
      </c>
      <c r="L436" t="s">
        <v>86</v>
      </c>
      <c r="M436" t="s">
        <v>87</v>
      </c>
      <c r="N436">
        <v>4</v>
      </c>
      <c r="O436">
        <v>3</v>
      </c>
      <c r="P436" t="s">
        <v>98</v>
      </c>
      <c r="Q436">
        <v>2013</v>
      </c>
      <c r="R436">
        <v>1</v>
      </c>
      <c r="S436">
        <v>2</v>
      </c>
      <c r="T436">
        <v>1</v>
      </c>
      <c r="U436">
        <v>7</v>
      </c>
      <c r="V436">
        <v>17</v>
      </c>
      <c r="W436">
        <v>22</v>
      </c>
      <c r="X436">
        <v>24</v>
      </c>
      <c r="Y436">
        <v>29</v>
      </c>
      <c r="Z436">
        <v>36</v>
      </c>
      <c r="AA436">
        <v>38</v>
      </c>
      <c r="AB436">
        <v>55</v>
      </c>
      <c r="AC436" t="s">
        <v>250</v>
      </c>
      <c r="AD436" t="s">
        <v>251</v>
      </c>
      <c r="AE436">
        <v>67</v>
      </c>
      <c r="AF436">
        <v>65</v>
      </c>
    </row>
    <row r="437" spans="1:32" x14ac:dyDescent="0.25">
      <c r="A437">
        <v>555968</v>
      </c>
      <c r="B437">
        <v>6813912</v>
      </c>
      <c r="C437">
        <v>68</v>
      </c>
      <c r="D437">
        <v>28071</v>
      </c>
      <c r="E437" t="s">
        <v>253</v>
      </c>
      <c r="F437" t="s">
        <v>254</v>
      </c>
      <c r="G437" t="s">
        <v>104</v>
      </c>
      <c r="H437" t="s">
        <v>78</v>
      </c>
      <c r="I437">
        <v>65473</v>
      </c>
      <c r="J437" t="s">
        <v>126</v>
      </c>
      <c r="K437" t="s">
        <v>4</v>
      </c>
      <c r="L437" t="s">
        <v>80</v>
      </c>
      <c r="M437" t="s">
        <v>121</v>
      </c>
      <c r="N437">
        <v>4</v>
      </c>
      <c r="O437">
        <v>2</v>
      </c>
      <c r="P437" t="s">
        <v>82</v>
      </c>
      <c r="Q437">
        <v>2013</v>
      </c>
      <c r="R437">
        <v>1</v>
      </c>
      <c r="S437">
        <v>2</v>
      </c>
      <c r="T437">
        <v>1</v>
      </c>
      <c r="U437">
        <v>8</v>
      </c>
      <c r="V437">
        <v>19</v>
      </c>
      <c r="W437">
        <v>22</v>
      </c>
      <c r="X437">
        <v>24</v>
      </c>
      <c r="Y437">
        <v>32</v>
      </c>
      <c r="Z437">
        <v>37</v>
      </c>
      <c r="AA437">
        <v>38</v>
      </c>
      <c r="AB437">
        <v>51</v>
      </c>
      <c r="AC437" t="s">
        <v>255</v>
      </c>
      <c r="AD437" t="s">
        <v>256</v>
      </c>
      <c r="AE437">
        <v>68</v>
      </c>
      <c r="AF437">
        <v>66</v>
      </c>
    </row>
    <row r="438" spans="1:32" x14ac:dyDescent="0.25">
      <c r="A438">
        <v>555968</v>
      </c>
      <c r="B438">
        <v>6813912</v>
      </c>
      <c r="C438">
        <v>68</v>
      </c>
      <c r="D438">
        <v>28071</v>
      </c>
      <c r="E438" t="s">
        <v>253</v>
      </c>
      <c r="F438" t="s">
        <v>254</v>
      </c>
      <c r="G438" t="s">
        <v>104</v>
      </c>
      <c r="H438" t="s">
        <v>78</v>
      </c>
      <c r="I438">
        <v>65141</v>
      </c>
      <c r="J438" t="s">
        <v>88</v>
      </c>
      <c r="K438" t="s">
        <v>9</v>
      </c>
      <c r="L438" t="s">
        <v>86</v>
      </c>
      <c r="M438" t="s">
        <v>87</v>
      </c>
      <c r="N438">
        <v>3</v>
      </c>
      <c r="O438" t="s">
        <v>94</v>
      </c>
      <c r="P438" t="s">
        <v>82</v>
      </c>
      <c r="Q438">
        <v>2013</v>
      </c>
      <c r="R438">
        <v>1</v>
      </c>
      <c r="S438">
        <v>2</v>
      </c>
      <c r="T438">
        <v>1</v>
      </c>
      <c r="U438">
        <v>8</v>
      </c>
      <c r="V438">
        <v>19</v>
      </c>
      <c r="W438">
        <v>22</v>
      </c>
      <c r="X438">
        <v>24</v>
      </c>
      <c r="Y438">
        <v>32</v>
      </c>
      <c r="Z438">
        <v>37</v>
      </c>
      <c r="AA438">
        <v>38</v>
      </c>
      <c r="AB438">
        <v>51</v>
      </c>
      <c r="AC438" t="s">
        <v>255</v>
      </c>
      <c r="AD438" t="s">
        <v>256</v>
      </c>
      <c r="AE438">
        <v>68</v>
      </c>
      <c r="AF438">
        <v>66</v>
      </c>
    </row>
    <row r="439" spans="1:32" x14ac:dyDescent="0.25">
      <c r="A439">
        <v>555968</v>
      </c>
      <c r="B439">
        <v>6813912</v>
      </c>
      <c r="C439">
        <v>68</v>
      </c>
      <c r="D439">
        <v>28071</v>
      </c>
      <c r="E439" t="s">
        <v>253</v>
      </c>
      <c r="F439" t="s">
        <v>254</v>
      </c>
      <c r="G439" t="s">
        <v>104</v>
      </c>
      <c r="H439" t="s">
        <v>78</v>
      </c>
      <c r="I439">
        <v>65161</v>
      </c>
      <c r="J439" t="s">
        <v>105</v>
      </c>
      <c r="K439" t="s">
        <v>16</v>
      </c>
      <c r="L439" t="s">
        <v>86</v>
      </c>
      <c r="M439" t="s">
        <v>87</v>
      </c>
      <c r="N439">
        <v>3</v>
      </c>
      <c r="O439" t="s">
        <v>94</v>
      </c>
      <c r="P439" t="s">
        <v>82</v>
      </c>
      <c r="Q439">
        <v>2013</v>
      </c>
      <c r="R439">
        <v>1</v>
      </c>
      <c r="S439">
        <v>2</v>
      </c>
      <c r="T439">
        <v>1</v>
      </c>
      <c r="U439">
        <v>8</v>
      </c>
      <c r="V439">
        <v>19</v>
      </c>
      <c r="W439">
        <v>22</v>
      </c>
      <c r="X439">
        <v>24</v>
      </c>
      <c r="Y439">
        <v>32</v>
      </c>
      <c r="Z439">
        <v>37</v>
      </c>
      <c r="AA439">
        <v>38</v>
      </c>
      <c r="AB439">
        <v>51</v>
      </c>
      <c r="AC439" t="s">
        <v>255</v>
      </c>
      <c r="AD439" t="s">
        <v>256</v>
      </c>
      <c r="AE439">
        <v>68</v>
      </c>
      <c r="AF439">
        <v>66</v>
      </c>
    </row>
    <row r="440" spans="1:32" x14ac:dyDescent="0.25">
      <c r="A440">
        <v>555968</v>
      </c>
      <c r="B440">
        <v>6813912</v>
      </c>
      <c r="C440">
        <v>68</v>
      </c>
      <c r="D440">
        <v>28071</v>
      </c>
      <c r="E440" t="s">
        <v>253</v>
      </c>
      <c r="F440" t="s">
        <v>254</v>
      </c>
      <c r="G440" t="s">
        <v>104</v>
      </c>
      <c r="H440" t="s">
        <v>78</v>
      </c>
      <c r="I440">
        <v>65227</v>
      </c>
      <c r="J440" t="s">
        <v>132</v>
      </c>
      <c r="K440" t="s">
        <v>18</v>
      </c>
      <c r="L440" t="s">
        <v>80</v>
      </c>
      <c r="M440" t="s">
        <v>133</v>
      </c>
      <c r="N440">
        <v>4</v>
      </c>
      <c r="O440">
        <v>1</v>
      </c>
      <c r="P440" t="s">
        <v>82</v>
      </c>
      <c r="Q440">
        <v>2013</v>
      </c>
      <c r="R440">
        <v>1</v>
      </c>
      <c r="S440">
        <v>2</v>
      </c>
      <c r="T440">
        <v>1</v>
      </c>
      <c r="U440">
        <v>8</v>
      </c>
      <c r="V440">
        <v>19</v>
      </c>
      <c r="W440">
        <v>22</v>
      </c>
      <c r="X440">
        <v>24</v>
      </c>
      <c r="Y440">
        <v>32</v>
      </c>
      <c r="Z440">
        <v>37</v>
      </c>
      <c r="AA440">
        <v>38</v>
      </c>
      <c r="AB440">
        <v>51</v>
      </c>
      <c r="AC440" t="s">
        <v>255</v>
      </c>
      <c r="AD440" t="s">
        <v>256</v>
      </c>
      <c r="AE440">
        <v>68</v>
      </c>
      <c r="AF440">
        <v>66</v>
      </c>
    </row>
    <row r="441" spans="1:32" x14ac:dyDescent="0.25">
      <c r="A441">
        <v>555968</v>
      </c>
      <c r="B441">
        <v>6813912</v>
      </c>
      <c r="C441">
        <v>68</v>
      </c>
      <c r="D441">
        <v>28071</v>
      </c>
      <c r="E441" t="s">
        <v>253</v>
      </c>
      <c r="F441" t="s">
        <v>254</v>
      </c>
      <c r="G441" t="s">
        <v>104</v>
      </c>
      <c r="H441" t="s">
        <v>78</v>
      </c>
      <c r="I441">
        <v>65109</v>
      </c>
      <c r="J441" t="s">
        <v>99</v>
      </c>
      <c r="K441" t="s">
        <v>19</v>
      </c>
      <c r="L441" t="s">
        <v>86</v>
      </c>
      <c r="M441" t="s">
        <v>87</v>
      </c>
      <c r="N441">
        <v>3</v>
      </c>
      <c r="O441" t="s">
        <v>94</v>
      </c>
      <c r="P441" t="s">
        <v>82</v>
      </c>
      <c r="Q441">
        <v>2013</v>
      </c>
      <c r="R441">
        <v>1</v>
      </c>
      <c r="S441">
        <v>2</v>
      </c>
      <c r="T441">
        <v>1</v>
      </c>
      <c r="U441">
        <v>8</v>
      </c>
      <c r="V441">
        <v>19</v>
      </c>
      <c r="W441">
        <v>22</v>
      </c>
      <c r="X441">
        <v>24</v>
      </c>
      <c r="Y441">
        <v>32</v>
      </c>
      <c r="Z441">
        <v>37</v>
      </c>
      <c r="AA441">
        <v>38</v>
      </c>
      <c r="AB441">
        <v>51</v>
      </c>
      <c r="AC441" t="s">
        <v>255</v>
      </c>
      <c r="AD441" t="s">
        <v>256</v>
      </c>
      <c r="AE441">
        <v>68</v>
      </c>
      <c r="AF441">
        <v>66</v>
      </c>
    </row>
    <row r="442" spans="1:32" x14ac:dyDescent="0.25">
      <c r="A442">
        <v>555968</v>
      </c>
      <c r="B442">
        <v>6813912</v>
      </c>
      <c r="C442">
        <v>68</v>
      </c>
      <c r="D442">
        <v>28071</v>
      </c>
      <c r="E442" t="s">
        <v>253</v>
      </c>
      <c r="F442" t="s">
        <v>254</v>
      </c>
      <c r="G442" t="s">
        <v>104</v>
      </c>
      <c r="H442" t="s">
        <v>78</v>
      </c>
      <c r="I442">
        <v>65262</v>
      </c>
      <c r="J442" t="s">
        <v>91</v>
      </c>
      <c r="K442" t="s">
        <v>24</v>
      </c>
      <c r="L442" t="s">
        <v>80</v>
      </c>
      <c r="M442" t="s">
        <v>92</v>
      </c>
      <c r="N442">
        <v>3</v>
      </c>
      <c r="O442" t="s">
        <v>94</v>
      </c>
      <c r="P442" t="s">
        <v>82</v>
      </c>
      <c r="Q442">
        <v>2013</v>
      </c>
      <c r="R442">
        <v>1</v>
      </c>
      <c r="S442">
        <v>2</v>
      </c>
      <c r="T442">
        <v>1</v>
      </c>
      <c r="U442">
        <v>8</v>
      </c>
      <c r="V442">
        <v>19</v>
      </c>
      <c r="W442">
        <v>22</v>
      </c>
      <c r="X442">
        <v>24</v>
      </c>
      <c r="Y442">
        <v>32</v>
      </c>
      <c r="Z442">
        <v>37</v>
      </c>
      <c r="AA442">
        <v>38</v>
      </c>
      <c r="AB442">
        <v>51</v>
      </c>
      <c r="AC442" t="s">
        <v>255</v>
      </c>
      <c r="AD442" t="s">
        <v>256</v>
      </c>
      <c r="AE442">
        <v>68</v>
      </c>
      <c r="AF442">
        <v>66</v>
      </c>
    </row>
    <row r="443" spans="1:32" x14ac:dyDescent="0.25">
      <c r="A443">
        <v>555968</v>
      </c>
      <c r="B443">
        <v>6813912</v>
      </c>
      <c r="C443">
        <v>68</v>
      </c>
      <c r="D443">
        <v>28071</v>
      </c>
      <c r="E443" t="s">
        <v>253</v>
      </c>
      <c r="F443" t="s">
        <v>254</v>
      </c>
      <c r="G443" t="s">
        <v>104</v>
      </c>
      <c r="H443" t="s">
        <v>78</v>
      </c>
      <c r="I443">
        <v>65141</v>
      </c>
      <c r="J443" t="s">
        <v>88</v>
      </c>
      <c r="K443" t="s">
        <v>9</v>
      </c>
      <c r="L443" t="s">
        <v>86</v>
      </c>
      <c r="M443" t="s">
        <v>87</v>
      </c>
      <c r="N443">
        <v>4</v>
      </c>
      <c r="O443">
        <v>1</v>
      </c>
      <c r="P443" t="s">
        <v>122</v>
      </c>
      <c r="Q443">
        <v>2013</v>
      </c>
      <c r="R443">
        <v>1</v>
      </c>
      <c r="S443">
        <v>3</v>
      </c>
      <c r="T443">
        <v>1</v>
      </c>
      <c r="U443">
        <v>8</v>
      </c>
      <c r="V443">
        <v>19</v>
      </c>
      <c r="W443">
        <v>22</v>
      </c>
      <c r="X443">
        <v>24</v>
      </c>
      <c r="Y443">
        <v>32</v>
      </c>
      <c r="Z443">
        <v>37</v>
      </c>
      <c r="AA443">
        <v>38</v>
      </c>
      <c r="AB443">
        <v>51</v>
      </c>
      <c r="AC443" t="s">
        <v>255</v>
      </c>
      <c r="AD443" t="s">
        <v>256</v>
      </c>
      <c r="AE443">
        <v>68</v>
      </c>
      <c r="AF443">
        <v>66</v>
      </c>
    </row>
    <row r="444" spans="1:32" x14ac:dyDescent="0.25">
      <c r="A444">
        <v>555968</v>
      </c>
      <c r="B444">
        <v>6813912</v>
      </c>
      <c r="C444">
        <v>68</v>
      </c>
      <c r="D444">
        <v>28071</v>
      </c>
      <c r="E444" t="s">
        <v>253</v>
      </c>
      <c r="F444" t="s">
        <v>254</v>
      </c>
      <c r="G444" t="s">
        <v>104</v>
      </c>
      <c r="H444" t="s">
        <v>78</v>
      </c>
      <c r="I444">
        <v>65155</v>
      </c>
      <c r="J444" t="s">
        <v>97</v>
      </c>
      <c r="K444" t="s">
        <v>14</v>
      </c>
      <c r="L444" t="s">
        <v>86</v>
      </c>
      <c r="M444" t="s">
        <v>87</v>
      </c>
      <c r="N444">
        <v>4</v>
      </c>
      <c r="O444">
        <v>1</v>
      </c>
      <c r="P444" t="s">
        <v>122</v>
      </c>
      <c r="Q444">
        <v>2013</v>
      </c>
      <c r="R444">
        <v>1</v>
      </c>
      <c r="S444">
        <v>3</v>
      </c>
      <c r="T444">
        <v>1</v>
      </c>
      <c r="U444">
        <v>8</v>
      </c>
      <c r="V444">
        <v>19</v>
      </c>
      <c r="W444">
        <v>22</v>
      </c>
      <c r="X444">
        <v>24</v>
      </c>
      <c r="Y444">
        <v>32</v>
      </c>
      <c r="Z444">
        <v>37</v>
      </c>
      <c r="AA444">
        <v>38</v>
      </c>
      <c r="AB444">
        <v>51</v>
      </c>
      <c r="AC444" t="s">
        <v>255</v>
      </c>
      <c r="AD444" t="s">
        <v>256</v>
      </c>
      <c r="AE444">
        <v>68</v>
      </c>
      <c r="AF444">
        <v>66</v>
      </c>
    </row>
    <row r="445" spans="1:32" x14ac:dyDescent="0.25">
      <c r="A445">
        <v>555968</v>
      </c>
      <c r="B445">
        <v>6813912</v>
      </c>
      <c r="C445">
        <v>68</v>
      </c>
      <c r="D445">
        <v>28071</v>
      </c>
      <c r="E445" t="s">
        <v>253</v>
      </c>
      <c r="F445" t="s">
        <v>254</v>
      </c>
      <c r="G445" t="s">
        <v>104</v>
      </c>
      <c r="H445" t="s">
        <v>78</v>
      </c>
      <c r="I445">
        <v>65109</v>
      </c>
      <c r="J445" t="s">
        <v>99</v>
      </c>
      <c r="K445" t="s">
        <v>19</v>
      </c>
      <c r="L445" t="s">
        <v>86</v>
      </c>
      <c r="M445" t="s">
        <v>87</v>
      </c>
      <c r="N445">
        <v>3</v>
      </c>
      <c r="O445" t="s">
        <v>94</v>
      </c>
      <c r="P445" t="s">
        <v>122</v>
      </c>
      <c r="Q445">
        <v>2013</v>
      </c>
      <c r="R445">
        <v>1</v>
      </c>
      <c r="S445">
        <v>3</v>
      </c>
      <c r="T445">
        <v>1</v>
      </c>
      <c r="U445">
        <v>8</v>
      </c>
      <c r="V445">
        <v>19</v>
      </c>
      <c r="W445">
        <v>22</v>
      </c>
      <c r="X445">
        <v>24</v>
      </c>
      <c r="Y445">
        <v>32</v>
      </c>
      <c r="Z445">
        <v>37</v>
      </c>
      <c r="AA445">
        <v>38</v>
      </c>
      <c r="AB445">
        <v>51</v>
      </c>
      <c r="AC445" t="s">
        <v>255</v>
      </c>
      <c r="AD445" t="s">
        <v>256</v>
      </c>
      <c r="AE445">
        <v>68</v>
      </c>
      <c r="AF445">
        <v>66</v>
      </c>
    </row>
    <row r="446" spans="1:32" x14ac:dyDescent="0.25">
      <c r="A446">
        <v>555968</v>
      </c>
      <c r="B446">
        <v>6813912</v>
      </c>
      <c r="C446">
        <v>68</v>
      </c>
      <c r="D446">
        <v>28071</v>
      </c>
      <c r="E446" t="s">
        <v>253</v>
      </c>
      <c r="F446" t="s">
        <v>254</v>
      </c>
      <c r="G446" t="s">
        <v>104</v>
      </c>
      <c r="H446" t="s">
        <v>78</v>
      </c>
      <c r="I446">
        <v>65115</v>
      </c>
      <c r="J446" t="s">
        <v>142</v>
      </c>
      <c r="K446" t="s">
        <v>20</v>
      </c>
      <c r="L446" t="s">
        <v>86</v>
      </c>
      <c r="M446" t="s">
        <v>87</v>
      </c>
      <c r="N446">
        <v>3</v>
      </c>
      <c r="O446">
        <v>3</v>
      </c>
      <c r="P446" t="s">
        <v>122</v>
      </c>
      <c r="Q446">
        <v>2013</v>
      </c>
      <c r="R446">
        <v>1</v>
      </c>
      <c r="S446">
        <v>3</v>
      </c>
      <c r="T446">
        <v>1</v>
      </c>
      <c r="U446">
        <v>8</v>
      </c>
      <c r="V446">
        <v>19</v>
      </c>
      <c r="W446">
        <v>22</v>
      </c>
      <c r="X446">
        <v>24</v>
      </c>
      <c r="Y446">
        <v>32</v>
      </c>
      <c r="Z446">
        <v>37</v>
      </c>
      <c r="AA446">
        <v>38</v>
      </c>
      <c r="AB446">
        <v>51</v>
      </c>
      <c r="AC446" t="s">
        <v>255</v>
      </c>
      <c r="AD446" t="s">
        <v>256</v>
      </c>
      <c r="AE446">
        <v>68</v>
      </c>
      <c r="AF446">
        <v>66</v>
      </c>
    </row>
    <row r="447" spans="1:32" x14ac:dyDescent="0.25">
      <c r="A447">
        <v>555968</v>
      </c>
      <c r="B447">
        <v>6813912</v>
      </c>
      <c r="C447">
        <v>68</v>
      </c>
      <c r="D447">
        <v>28071</v>
      </c>
      <c r="E447" t="s">
        <v>253</v>
      </c>
      <c r="F447" t="s">
        <v>254</v>
      </c>
      <c r="G447" t="s">
        <v>104</v>
      </c>
      <c r="H447" t="s">
        <v>78</v>
      </c>
      <c r="I447">
        <v>65262</v>
      </c>
      <c r="J447" t="s">
        <v>91</v>
      </c>
      <c r="K447" t="s">
        <v>24</v>
      </c>
      <c r="L447" t="s">
        <v>80</v>
      </c>
      <c r="M447" t="s">
        <v>92</v>
      </c>
      <c r="N447">
        <v>4</v>
      </c>
      <c r="O447">
        <v>2</v>
      </c>
      <c r="P447" t="s">
        <v>122</v>
      </c>
      <c r="Q447">
        <v>2013</v>
      </c>
      <c r="R447">
        <v>1</v>
      </c>
      <c r="S447">
        <v>3</v>
      </c>
      <c r="T447">
        <v>1</v>
      </c>
      <c r="U447">
        <v>8</v>
      </c>
      <c r="V447">
        <v>19</v>
      </c>
      <c r="W447">
        <v>22</v>
      </c>
      <c r="X447">
        <v>24</v>
      </c>
      <c r="Y447">
        <v>32</v>
      </c>
      <c r="Z447">
        <v>37</v>
      </c>
      <c r="AA447">
        <v>38</v>
      </c>
      <c r="AB447">
        <v>51</v>
      </c>
      <c r="AC447" t="s">
        <v>255</v>
      </c>
      <c r="AD447" t="s">
        <v>256</v>
      </c>
      <c r="AE447">
        <v>68</v>
      </c>
      <c r="AF447">
        <v>66</v>
      </c>
    </row>
    <row r="448" spans="1:32" x14ac:dyDescent="0.25">
      <c r="A448">
        <v>555968</v>
      </c>
      <c r="B448">
        <v>6813912</v>
      </c>
      <c r="C448">
        <v>68</v>
      </c>
      <c r="D448">
        <v>28071</v>
      </c>
      <c r="E448" t="s">
        <v>253</v>
      </c>
      <c r="F448" t="s">
        <v>254</v>
      </c>
      <c r="G448" t="s">
        <v>104</v>
      </c>
      <c r="H448" t="s">
        <v>78</v>
      </c>
      <c r="I448">
        <v>65278</v>
      </c>
      <c r="J448" t="s">
        <v>107</v>
      </c>
      <c r="K448" t="s">
        <v>28</v>
      </c>
      <c r="L448" t="s">
        <v>80</v>
      </c>
      <c r="M448" t="s">
        <v>92</v>
      </c>
      <c r="N448">
        <v>3</v>
      </c>
      <c r="O448" t="s">
        <v>94</v>
      </c>
      <c r="P448" t="s">
        <v>122</v>
      </c>
      <c r="Q448">
        <v>2013</v>
      </c>
      <c r="R448">
        <v>1</v>
      </c>
      <c r="S448">
        <v>3</v>
      </c>
      <c r="T448">
        <v>1</v>
      </c>
      <c r="U448">
        <v>8</v>
      </c>
      <c r="V448">
        <v>19</v>
      </c>
      <c r="W448">
        <v>22</v>
      </c>
      <c r="X448">
        <v>24</v>
      </c>
      <c r="Y448">
        <v>32</v>
      </c>
      <c r="Z448">
        <v>37</v>
      </c>
      <c r="AA448">
        <v>38</v>
      </c>
      <c r="AB448">
        <v>51</v>
      </c>
      <c r="AC448" t="s">
        <v>255</v>
      </c>
      <c r="AD448" t="s">
        <v>256</v>
      </c>
      <c r="AE448">
        <v>68</v>
      </c>
      <c r="AF448">
        <v>66</v>
      </c>
    </row>
    <row r="449" spans="1:32" x14ac:dyDescent="0.25">
      <c r="A449">
        <v>555968</v>
      </c>
      <c r="B449">
        <v>6813912</v>
      </c>
      <c r="C449">
        <v>68</v>
      </c>
      <c r="D449">
        <v>28071</v>
      </c>
      <c r="E449" t="s">
        <v>253</v>
      </c>
      <c r="F449" t="s">
        <v>254</v>
      </c>
      <c r="G449" t="s">
        <v>104</v>
      </c>
      <c r="H449" t="s">
        <v>78</v>
      </c>
      <c r="I449">
        <v>65192</v>
      </c>
      <c r="J449" t="s">
        <v>147</v>
      </c>
      <c r="K449" t="s">
        <v>32</v>
      </c>
      <c r="L449" t="s">
        <v>86</v>
      </c>
      <c r="M449" t="s">
        <v>144</v>
      </c>
      <c r="N449">
        <v>4</v>
      </c>
      <c r="O449">
        <v>1</v>
      </c>
      <c r="P449" t="s">
        <v>122</v>
      </c>
      <c r="Q449">
        <v>2013</v>
      </c>
      <c r="R449">
        <v>1</v>
      </c>
      <c r="S449">
        <v>3</v>
      </c>
      <c r="T449">
        <v>1</v>
      </c>
      <c r="U449">
        <v>8</v>
      </c>
      <c r="V449">
        <v>19</v>
      </c>
      <c r="W449">
        <v>22</v>
      </c>
      <c r="X449">
        <v>24</v>
      </c>
      <c r="Y449">
        <v>32</v>
      </c>
      <c r="Z449">
        <v>37</v>
      </c>
      <c r="AA449">
        <v>38</v>
      </c>
      <c r="AB449">
        <v>51</v>
      </c>
      <c r="AC449" t="s">
        <v>255</v>
      </c>
      <c r="AD449" t="s">
        <v>256</v>
      </c>
      <c r="AE449">
        <v>68</v>
      </c>
      <c r="AF449">
        <v>66</v>
      </c>
    </row>
    <row r="450" spans="1:32" x14ac:dyDescent="0.25">
      <c r="A450">
        <v>555968</v>
      </c>
      <c r="B450">
        <v>6813912</v>
      </c>
      <c r="C450">
        <v>68</v>
      </c>
      <c r="D450">
        <v>28071</v>
      </c>
      <c r="E450" t="s">
        <v>253</v>
      </c>
      <c r="F450" t="s">
        <v>254</v>
      </c>
      <c r="G450" t="s">
        <v>104</v>
      </c>
      <c r="H450" t="s">
        <v>78</v>
      </c>
      <c r="I450">
        <v>65322</v>
      </c>
      <c r="J450" t="s">
        <v>128</v>
      </c>
      <c r="K450" t="s">
        <v>34</v>
      </c>
      <c r="L450" t="s">
        <v>80</v>
      </c>
      <c r="M450" t="s">
        <v>92</v>
      </c>
      <c r="N450">
        <v>4</v>
      </c>
      <c r="O450">
        <v>2</v>
      </c>
      <c r="P450" t="s">
        <v>122</v>
      </c>
      <c r="Q450">
        <v>2013</v>
      </c>
      <c r="R450">
        <v>1</v>
      </c>
      <c r="S450">
        <v>3</v>
      </c>
      <c r="T450">
        <v>1</v>
      </c>
      <c r="U450">
        <v>8</v>
      </c>
      <c r="V450">
        <v>19</v>
      </c>
      <c r="W450">
        <v>22</v>
      </c>
      <c r="X450">
        <v>24</v>
      </c>
      <c r="Y450">
        <v>32</v>
      </c>
      <c r="Z450">
        <v>37</v>
      </c>
      <c r="AA450">
        <v>38</v>
      </c>
      <c r="AB450">
        <v>51</v>
      </c>
      <c r="AC450" t="s">
        <v>255</v>
      </c>
      <c r="AD450" t="s">
        <v>256</v>
      </c>
      <c r="AE450">
        <v>68</v>
      </c>
      <c r="AF450">
        <v>66</v>
      </c>
    </row>
    <row r="451" spans="1:32" x14ac:dyDescent="0.25">
      <c r="A451">
        <v>557569</v>
      </c>
      <c r="B451">
        <v>6810901</v>
      </c>
      <c r="C451">
        <v>68</v>
      </c>
      <c r="D451">
        <v>28071</v>
      </c>
      <c r="E451" t="s">
        <v>253</v>
      </c>
      <c r="F451" t="s">
        <v>257</v>
      </c>
      <c r="G451" t="s">
        <v>104</v>
      </c>
      <c r="H451" t="s">
        <v>78</v>
      </c>
      <c r="I451">
        <v>65473</v>
      </c>
      <c r="J451" t="s">
        <v>126</v>
      </c>
      <c r="K451" t="s">
        <v>4</v>
      </c>
      <c r="L451" t="s">
        <v>80</v>
      </c>
      <c r="M451" t="s">
        <v>121</v>
      </c>
      <c r="N451">
        <v>4</v>
      </c>
      <c r="O451">
        <v>1</v>
      </c>
      <c r="P451" t="s">
        <v>82</v>
      </c>
      <c r="Q451">
        <v>2013</v>
      </c>
      <c r="R451">
        <v>2</v>
      </c>
      <c r="S451">
        <v>2</v>
      </c>
      <c r="T451">
        <v>1</v>
      </c>
      <c r="U451">
        <v>8</v>
      </c>
      <c r="V451">
        <v>16</v>
      </c>
      <c r="W451">
        <v>22</v>
      </c>
      <c r="X451">
        <v>24</v>
      </c>
      <c r="Y451">
        <v>31</v>
      </c>
      <c r="Z451">
        <v>37</v>
      </c>
      <c r="AA451">
        <v>40</v>
      </c>
      <c r="AB451">
        <v>55</v>
      </c>
      <c r="AC451" t="s">
        <v>255</v>
      </c>
      <c r="AD451" t="s">
        <v>256</v>
      </c>
      <c r="AE451">
        <v>68</v>
      </c>
      <c r="AF451">
        <v>67</v>
      </c>
    </row>
    <row r="452" spans="1:32" x14ac:dyDescent="0.25">
      <c r="A452">
        <v>557569</v>
      </c>
      <c r="B452">
        <v>6810901</v>
      </c>
      <c r="C452">
        <v>68</v>
      </c>
      <c r="D452">
        <v>28071</v>
      </c>
      <c r="E452" t="s">
        <v>253</v>
      </c>
      <c r="F452" t="s">
        <v>257</v>
      </c>
      <c r="G452" t="s">
        <v>104</v>
      </c>
      <c r="H452" t="s">
        <v>78</v>
      </c>
      <c r="I452">
        <v>65141</v>
      </c>
      <c r="J452" t="s">
        <v>88</v>
      </c>
      <c r="K452" t="s">
        <v>9</v>
      </c>
      <c r="L452" t="s">
        <v>86</v>
      </c>
      <c r="M452" t="s">
        <v>87</v>
      </c>
      <c r="N452">
        <v>3</v>
      </c>
      <c r="O452" t="s">
        <v>90</v>
      </c>
      <c r="P452" t="s">
        <v>82</v>
      </c>
      <c r="Q452">
        <v>2013</v>
      </c>
      <c r="R452">
        <v>2</v>
      </c>
      <c r="S452">
        <v>2</v>
      </c>
      <c r="T452">
        <v>1</v>
      </c>
      <c r="U452">
        <v>8</v>
      </c>
      <c r="V452">
        <v>16</v>
      </c>
      <c r="W452">
        <v>22</v>
      </c>
      <c r="X452">
        <v>24</v>
      </c>
      <c r="Y452">
        <v>31</v>
      </c>
      <c r="Z452">
        <v>37</v>
      </c>
      <c r="AA452">
        <v>40</v>
      </c>
      <c r="AB452">
        <v>55</v>
      </c>
      <c r="AC452" t="s">
        <v>255</v>
      </c>
      <c r="AD452" t="s">
        <v>256</v>
      </c>
      <c r="AE452">
        <v>68</v>
      </c>
      <c r="AF452">
        <v>67</v>
      </c>
    </row>
    <row r="453" spans="1:32" x14ac:dyDescent="0.25">
      <c r="A453">
        <v>557569</v>
      </c>
      <c r="B453">
        <v>6810901</v>
      </c>
      <c r="C453">
        <v>68</v>
      </c>
      <c r="D453">
        <v>28071</v>
      </c>
      <c r="E453" t="s">
        <v>253</v>
      </c>
      <c r="F453" t="s">
        <v>257</v>
      </c>
      <c r="G453" t="s">
        <v>104</v>
      </c>
      <c r="H453" t="s">
        <v>78</v>
      </c>
      <c r="I453">
        <v>65161</v>
      </c>
      <c r="J453" t="s">
        <v>105</v>
      </c>
      <c r="K453" t="s">
        <v>16</v>
      </c>
      <c r="L453" t="s">
        <v>86</v>
      </c>
      <c r="M453" t="s">
        <v>87</v>
      </c>
      <c r="N453">
        <v>3</v>
      </c>
      <c r="O453" t="s">
        <v>102</v>
      </c>
      <c r="P453" t="s">
        <v>82</v>
      </c>
      <c r="Q453">
        <v>2013</v>
      </c>
      <c r="R453">
        <v>2</v>
      </c>
      <c r="S453">
        <v>2</v>
      </c>
      <c r="T453">
        <v>1</v>
      </c>
      <c r="U453">
        <v>8</v>
      </c>
      <c r="V453">
        <v>16</v>
      </c>
      <c r="W453">
        <v>22</v>
      </c>
      <c r="X453">
        <v>24</v>
      </c>
      <c r="Y453">
        <v>31</v>
      </c>
      <c r="Z453">
        <v>37</v>
      </c>
      <c r="AA453">
        <v>40</v>
      </c>
      <c r="AB453">
        <v>55</v>
      </c>
      <c r="AC453" t="s">
        <v>255</v>
      </c>
      <c r="AD453" t="s">
        <v>256</v>
      </c>
      <c r="AE453">
        <v>68</v>
      </c>
      <c r="AF453">
        <v>67</v>
      </c>
    </row>
    <row r="454" spans="1:32" x14ac:dyDescent="0.25">
      <c r="A454">
        <v>557569</v>
      </c>
      <c r="B454">
        <v>6810901</v>
      </c>
      <c r="C454">
        <v>68</v>
      </c>
      <c r="D454">
        <v>28071</v>
      </c>
      <c r="E454" t="s">
        <v>253</v>
      </c>
      <c r="F454" t="s">
        <v>257</v>
      </c>
      <c r="G454" t="s">
        <v>104</v>
      </c>
      <c r="H454" t="s">
        <v>78</v>
      </c>
      <c r="I454">
        <v>65109</v>
      </c>
      <c r="J454" t="s">
        <v>99</v>
      </c>
      <c r="K454" t="s">
        <v>19</v>
      </c>
      <c r="L454" t="s">
        <v>86</v>
      </c>
      <c r="M454" t="s">
        <v>87</v>
      </c>
      <c r="N454">
        <v>3</v>
      </c>
      <c r="O454" t="s">
        <v>89</v>
      </c>
      <c r="P454" t="s">
        <v>82</v>
      </c>
      <c r="Q454">
        <v>2013</v>
      </c>
      <c r="R454">
        <v>2</v>
      </c>
      <c r="S454">
        <v>2</v>
      </c>
      <c r="T454">
        <v>1</v>
      </c>
      <c r="U454">
        <v>8</v>
      </c>
      <c r="V454">
        <v>16</v>
      </c>
      <c r="W454">
        <v>22</v>
      </c>
      <c r="X454">
        <v>24</v>
      </c>
      <c r="Y454">
        <v>31</v>
      </c>
      <c r="Z454">
        <v>37</v>
      </c>
      <c r="AA454">
        <v>40</v>
      </c>
      <c r="AB454">
        <v>55</v>
      </c>
      <c r="AC454" t="s">
        <v>255</v>
      </c>
      <c r="AD454" t="s">
        <v>256</v>
      </c>
      <c r="AE454">
        <v>68</v>
      </c>
      <c r="AF454">
        <v>67</v>
      </c>
    </row>
    <row r="455" spans="1:32" x14ac:dyDescent="0.25">
      <c r="A455">
        <v>557569</v>
      </c>
      <c r="B455">
        <v>6810901</v>
      </c>
      <c r="C455">
        <v>68</v>
      </c>
      <c r="D455">
        <v>28071</v>
      </c>
      <c r="E455" t="s">
        <v>253</v>
      </c>
      <c r="F455" t="s">
        <v>257</v>
      </c>
      <c r="G455" t="s">
        <v>104</v>
      </c>
      <c r="H455" t="s">
        <v>78</v>
      </c>
      <c r="I455">
        <v>65262</v>
      </c>
      <c r="J455" t="s">
        <v>91</v>
      </c>
      <c r="K455" t="s">
        <v>24</v>
      </c>
      <c r="L455" t="s">
        <v>80</v>
      </c>
      <c r="M455" t="s">
        <v>92</v>
      </c>
      <c r="N455">
        <v>4</v>
      </c>
      <c r="O455">
        <v>4</v>
      </c>
      <c r="P455" t="s">
        <v>82</v>
      </c>
      <c r="Q455">
        <v>2013</v>
      </c>
      <c r="R455">
        <v>2</v>
      </c>
      <c r="S455">
        <v>2</v>
      </c>
      <c r="T455">
        <v>1</v>
      </c>
      <c r="U455">
        <v>8</v>
      </c>
      <c r="V455">
        <v>16</v>
      </c>
      <c r="W455">
        <v>22</v>
      </c>
      <c r="X455">
        <v>24</v>
      </c>
      <c r="Y455">
        <v>31</v>
      </c>
      <c r="Z455">
        <v>37</v>
      </c>
      <c r="AA455">
        <v>40</v>
      </c>
      <c r="AB455">
        <v>55</v>
      </c>
      <c r="AC455" t="s">
        <v>255</v>
      </c>
      <c r="AD455" t="s">
        <v>256</v>
      </c>
      <c r="AE455">
        <v>68</v>
      </c>
      <c r="AF455">
        <v>67</v>
      </c>
    </row>
    <row r="456" spans="1:32" x14ac:dyDescent="0.25">
      <c r="A456">
        <v>557569</v>
      </c>
      <c r="B456">
        <v>6810901</v>
      </c>
      <c r="C456">
        <v>68</v>
      </c>
      <c r="D456">
        <v>28071</v>
      </c>
      <c r="E456" t="s">
        <v>253</v>
      </c>
      <c r="F456" t="s">
        <v>257</v>
      </c>
      <c r="G456" t="s">
        <v>104</v>
      </c>
      <c r="H456" t="s">
        <v>78</v>
      </c>
      <c r="I456">
        <v>65278</v>
      </c>
      <c r="J456" t="s">
        <v>107</v>
      </c>
      <c r="K456" t="s">
        <v>28</v>
      </c>
      <c r="L456" t="s">
        <v>80</v>
      </c>
      <c r="M456" t="s">
        <v>92</v>
      </c>
      <c r="N456">
        <v>3</v>
      </c>
      <c r="O456">
        <v>2</v>
      </c>
      <c r="P456" t="s">
        <v>82</v>
      </c>
      <c r="Q456">
        <v>2013</v>
      </c>
      <c r="R456">
        <v>2</v>
      </c>
      <c r="S456">
        <v>2</v>
      </c>
      <c r="T456">
        <v>1</v>
      </c>
      <c r="U456">
        <v>8</v>
      </c>
      <c r="V456">
        <v>16</v>
      </c>
      <c r="W456">
        <v>22</v>
      </c>
      <c r="X456">
        <v>24</v>
      </c>
      <c r="Y456">
        <v>31</v>
      </c>
      <c r="Z456">
        <v>37</v>
      </c>
      <c r="AA456">
        <v>40</v>
      </c>
      <c r="AB456">
        <v>55</v>
      </c>
      <c r="AC456" t="s">
        <v>255</v>
      </c>
      <c r="AD456" t="s">
        <v>256</v>
      </c>
      <c r="AE456">
        <v>68</v>
      </c>
      <c r="AF456">
        <v>67</v>
      </c>
    </row>
    <row r="457" spans="1:32" x14ac:dyDescent="0.25">
      <c r="A457">
        <v>557569</v>
      </c>
      <c r="B457">
        <v>6810901</v>
      </c>
      <c r="C457">
        <v>68</v>
      </c>
      <c r="D457">
        <v>28071</v>
      </c>
      <c r="E457" t="s">
        <v>253</v>
      </c>
      <c r="F457" t="s">
        <v>257</v>
      </c>
      <c r="G457" t="s">
        <v>104</v>
      </c>
      <c r="H457" t="s">
        <v>78</v>
      </c>
      <c r="I457">
        <v>65184</v>
      </c>
      <c r="J457" t="s">
        <v>100</v>
      </c>
      <c r="K457" t="s">
        <v>30</v>
      </c>
      <c r="L457" t="s">
        <v>86</v>
      </c>
      <c r="M457" t="s">
        <v>101</v>
      </c>
      <c r="N457">
        <v>3</v>
      </c>
      <c r="O457" t="s">
        <v>94</v>
      </c>
      <c r="P457" t="s">
        <v>82</v>
      </c>
      <c r="Q457">
        <v>2013</v>
      </c>
      <c r="R457">
        <v>2</v>
      </c>
      <c r="S457">
        <v>2</v>
      </c>
      <c r="T457">
        <v>1</v>
      </c>
      <c r="U457">
        <v>8</v>
      </c>
      <c r="V457">
        <v>16</v>
      </c>
      <c r="W457">
        <v>22</v>
      </c>
      <c r="X457">
        <v>24</v>
      </c>
      <c r="Y457">
        <v>31</v>
      </c>
      <c r="Z457">
        <v>37</v>
      </c>
      <c r="AA457">
        <v>40</v>
      </c>
      <c r="AB457">
        <v>55</v>
      </c>
      <c r="AC457" t="s">
        <v>255</v>
      </c>
      <c r="AD457" t="s">
        <v>256</v>
      </c>
      <c r="AE457">
        <v>68</v>
      </c>
      <c r="AF457">
        <v>67</v>
      </c>
    </row>
    <row r="458" spans="1:32" x14ac:dyDescent="0.25">
      <c r="A458">
        <v>557569</v>
      </c>
      <c r="B458">
        <v>6810901</v>
      </c>
      <c r="C458">
        <v>68</v>
      </c>
      <c r="D458">
        <v>28071</v>
      </c>
      <c r="E458" t="s">
        <v>253</v>
      </c>
      <c r="F458" t="s">
        <v>257</v>
      </c>
      <c r="G458" t="s">
        <v>104</v>
      </c>
      <c r="H458" t="s">
        <v>78</v>
      </c>
      <c r="I458">
        <v>65101</v>
      </c>
      <c r="J458" t="s">
        <v>85</v>
      </c>
      <c r="K458" t="s">
        <v>31</v>
      </c>
      <c r="L458" t="s">
        <v>86</v>
      </c>
      <c r="M458" t="s">
        <v>87</v>
      </c>
      <c r="N458">
        <v>3</v>
      </c>
      <c r="O458">
        <v>2</v>
      </c>
      <c r="P458" t="s">
        <v>82</v>
      </c>
      <c r="Q458">
        <v>2013</v>
      </c>
      <c r="R458">
        <v>2</v>
      </c>
      <c r="S458">
        <v>2</v>
      </c>
      <c r="T458">
        <v>1</v>
      </c>
      <c r="U458">
        <v>8</v>
      </c>
      <c r="V458">
        <v>16</v>
      </c>
      <c r="W458">
        <v>22</v>
      </c>
      <c r="X458">
        <v>24</v>
      </c>
      <c r="Y458">
        <v>31</v>
      </c>
      <c r="Z458">
        <v>37</v>
      </c>
      <c r="AA458">
        <v>40</v>
      </c>
      <c r="AB458">
        <v>55</v>
      </c>
      <c r="AC458" t="s">
        <v>255</v>
      </c>
      <c r="AD458" t="s">
        <v>256</v>
      </c>
      <c r="AE458">
        <v>68</v>
      </c>
      <c r="AF458">
        <v>67</v>
      </c>
    </row>
    <row r="459" spans="1:32" x14ac:dyDescent="0.25">
      <c r="A459">
        <v>557569</v>
      </c>
      <c r="B459">
        <v>6810901</v>
      </c>
      <c r="C459">
        <v>68</v>
      </c>
      <c r="D459">
        <v>28071</v>
      </c>
      <c r="E459" t="s">
        <v>253</v>
      </c>
      <c r="F459" t="s">
        <v>257</v>
      </c>
      <c r="G459" t="s">
        <v>104</v>
      </c>
      <c r="H459" t="s">
        <v>78</v>
      </c>
      <c r="I459">
        <v>65322</v>
      </c>
      <c r="J459" t="s">
        <v>128</v>
      </c>
      <c r="K459" t="s">
        <v>34</v>
      </c>
      <c r="L459" t="s">
        <v>80</v>
      </c>
      <c r="M459" t="s">
        <v>92</v>
      </c>
      <c r="N459">
        <v>2</v>
      </c>
      <c r="O459" t="s">
        <v>90</v>
      </c>
      <c r="P459" t="s">
        <v>82</v>
      </c>
      <c r="Q459">
        <v>2013</v>
      </c>
      <c r="R459">
        <v>2</v>
      </c>
      <c r="S459">
        <v>2</v>
      </c>
      <c r="T459">
        <v>1</v>
      </c>
      <c r="U459">
        <v>8</v>
      </c>
      <c r="V459">
        <v>16</v>
      </c>
      <c r="W459">
        <v>22</v>
      </c>
      <c r="X459">
        <v>24</v>
      </c>
      <c r="Y459">
        <v>31</v>
      </c>
      <c r="Z459">
        <v>37</v>
      </c>
      <c r="AA459">
        <v>40</v>
      </c>
      <c r="AB459">
        <v>55</v>
      </c>
      <c r="AC459" t="s">
        <v>255</v>
      </c>
      <c r="AD459" t="s">
        <v>256</v>
      </c>
      <c r="AE459">
        <v>68</v>
      </c>
      <c r="AF459">
        <v>67</v>
      </c>
    </row>
    <row r="460" spans="1:32" x14ac:dyDescent="0.25">
      <c r="A460">
        <v>557569</v>
      </c>
      <c r="B460">
        <v>6810901</v>
      </c>
      <c r="C460">
        <v>68</v>
      </c>
      <c r="D460">
        <v>28071</v>
      </c>
      <c r="E460" t="s">
        <v>253</v>
      </c>
      <c r="F460" t="s">
        <v>257</v>
      </c>
      <c r="G460" t="s">
        <v>104</v>
      </c>
      <c r="H460" t="s">
        <v>78</v>
      </c>
      <c r="I460">
        <v>65473</v>
      </c>
      <c r="J460" t="s">
        <v>126</v>
      </c>
      <c r="K460" t="s">
        <v>4</v>
      </c>
      <c r="L460" t="s">
        <v>80</v>
      </c>
      <c r="M460" t="s">
        <v>121</v>
      </c>
      <c r="N460">
        <v>4</v>
      </c>
      <c r="O460">
        <v>3</v>
      </c>
      <c r="P460" t="s">
        <v>122</v>
      </c>
      <c r="Q460">
        <v>2013</v>
      </c>
      <c r="R460">
        <v>2</v>
      </c>
      <c r="S460">
        <v>3</v>
      </c>
      <c r="T460">
        <v>1</v>
      </c>
      <c r="U460">
        <v>8</v>
      </c>
      <c r="V460">
        <v>16</v>
      </c>
      <c r="W460">
        <v>22</v>
      </c>
      <c r="X460">
        <v>24</v>
      </c>
      <c r="Y460">
        <v>31</v>
      </c>
      <c r="Z460">
        <v>37</v>
      </c>
      <c r="AA460">
        <v>40</v>
      </c>
      <c r="AB460">
        <v>55</v>
      </c>
      <c r="AC460" t="s">
        <v>255</v>
      </c>
      <c r="AD460" t="s">
        <v>256</v>
      </c>
      <c r="AE460">
        <v>68</v>
      </c>
      <c r="AF460">
        <v>67</v>
      </c>
    </row>
    <row r="461" spans="1:32" x14ac:dyDescent="0.25">
      <c r="A461">
        <v>557569</v>
      </c>
      <c r="B461">
        <v>6810901</v>
      </c>
      <c r="C461">
        <v>68</v>
      </c>
      <c r="D461">
        <v>28071</v>
      </c>
      <c r="E461" t="s">
        <v>253</v>
      </c>
      <c r="F461" t="s">
        <v>257</v>
      </c>
      <c r="G461" t="s">
        <v>104</v>
      </c>
      <c r="H461" t="s">
        <v>78</v>
      </c>
      <c r="I461">
        <v>65141</v>
      </c>
      <c r="J461" t="s">
        <v>88</v>
      </c>
      <c r="K461" t="s">
        <v>9</v>
      </c>
      <c r="L461" t="s">
        <v>86</v>
      </c>
      <c r="M461" t="s">
        <v>87</v>
      </c>
      <c r="N461">
        <v>3</v>
      </c>
      <c r="O461" t="s">
        <v>102</v>
      </c>
      <c r="P461" t="s">
        <v>122</v>
      </c>
      <c r="Q461">
        <v>2013</v>
      </c>
      <c r="R461">
        <v>2</v>
      </c>
      <c r="S461">
        <v>3</v>
      </c>
      <c r="T461">
        <v>1</v>
      </c>
      <c r="U461">
        <v>8</v>
      </c>
      <c r="V461">
        <v>16</v>
      </c>
      <c r="W461">
        <v>22</v>
      </c>
      <c r="X461">
        <v>24</v>
      </c>
      <c r="Y461">
        <v>31</v>
      </c>
      <c r="Z461">
        <v>37</v>
      </c>
      <c r="AA461">
        <v>40</v>
      </c>
      <c r="AB461">
        <v>55</v>
      </c>
      <c r="AC461" t="s">
        <v>255</v>
      </c>
      <c r="AD461" t="s">
        <v>256</v>
      </c>
      <c r="AE461">
        <v>68</v>
      </c>
      <c r="AF461">
        <v>67</v>
      </c>
    </row>
    <row r="462" spans="1:32" x14ac:dyDescent="0.25">
      <c r="A462">
        <v>557569</v>
      </c>
      <c r="B462">
        <v>6810901</v>
      </c>
      <c r="C462">
        <v>68</v>
      </c>
      <c r="D462">
        <v>28071</v>
      </c>
      <c r="E462" t="s">
        <v>253</v>
      </c>
      <c r="F462" t="s">
        <v>257</v>
      </c>
      <c r="G462" t="s">
        <v>104</v>
      </c>
      <c r="H462" t="s">
        <v>78</v>
      </c>
      <c r="I462">
        <v>65131</v>
      </c>
      <c r="J462" t="s">
        <v>167</v>
      </c>
      <c r="K462" t="s">
        <v>10</v>
      </c>
      <c r="L462" t="s">
        <v>86</v>
      </c>
      <c r="M462" t="s">
        <v>87</v>
      </c>
      <c r="N462">
        <v>4</v>
      </c>
      <c r="O462">
        <v>1</v>
      </c>
      <c r="P462" t="s">
        <v>122</v>
      </c>
      <c r="Q462">
        <v>2013</v>
      </c>
      <c r="R462">
        <v>2</v>
      </c>
      <c r="S462">
        <v>3</v>
      </c>
      <c r="T462">
        <v>1</v>
      </c>
      <c r="U462">
        <v>8</v>
      </c>
      <c r="V462">
        <v>16</v>
      </c>
      <c r="W462">
        <v>22</v>
      </c>
      <c r="X462">
        <v>24</v>
      </c>
      <c r="Y462">
        <v>31</v>
      </c>
      <c r="Z462">
        <v>37</v>
      </c>
      <c r="AA462">
        <v>40</v>
      </c>
      <c r="AB462">
        <v>55</v>
      </c>
      <c r="AC462" t="s">
        <v>255</v>
      </c>
      <c r="AD462" t="s">
        <v>256</v>
      </c>
      <c r="AE462">
        <v>68</v>
      </c>
      <c r="AF462">
        <v>67</v>
      </c>
    </row>
    <row r="463" spans="1:32" x14ac:dyDescent="0.25">
      <c r="A463">
        <v>557569</v>
      </c>
      <c r="B463">
        <v>6810901</v>
      </c>
      <c r="C463">
        <v>68</v>
      </c>
      <c r="D463">
        <v>28071</v>
      </c>
      <c r="E463" t="s">
        <v>253</v>
      </c>
      <c r="F463" t="s">
        <v>257</v>
      </c>
      <c r="G463" t="s">
        <v>104</v>
      </c>
      <c r="H463" t="s">
        <v>78</v>
      </c>
      <c r="I463">
        <v>65155</v>
      </c>
      <c r="J463" t="s">
        <v>97</v>
      </c>
      <c r="K463" t="s">
        <v>14</v>
      </c>
      <c r="L463" t="s">
        <v>86</v>
      </c>
      <c r="M463" t="s">
        <v>87</v>
      </c>
      <c r="N463">
        <v>3</v>
      </c>
      <c r="O463" t="s">
        <v>89</v>
      </c>
      <c r="P463" t="s">
        <v>122</v>
      </c>
      <c r="Q463">
        <v>2013</v>
      </c>
      <c r="R463">
        <v>2</v>
      </c>
      <c r="S463">
        <v>3</v>
      </c>
      <c r="T463">
        <v>1</v>
      </c>
      <c r="U463">
        <v>8</v>
      </c>
      <c r="V463">
        <v>16</v>
      </c>
      <c r="W463">
        <v>22</v>
      </c>
      <c r="X463">
        <v>24</v>
      </c>
      <c r="Y463">
        <v>31</v>
      </c>
      <c r="Z463">
        <v>37</v>
      </c>
      <c r="AA463">
        <v>40</v>
      </c>
      <c r="AB463">
        <v>55</v>
      </c>
      <c r="AC463" t="s">
        <v>255</v>
      </c>
      <c r="AD463" t="s">
        <v>256</v>
      </c>
      <c r="AE463">
        <v>68</v>
      </c>
      <c r="AF463">
        <v>67</v>
      </c>
    </row>
    <row r="464" spans="1:32" x14ac:dyDescent="0.25">
      <c r="A464">
        <v>557569</v>
      </c>
      <c r="B464">
        <v>6810901</v>
      </c>
      <c r="C464">
        <v>68</v>
      </c>
      <c r="D464">
        <v>28071</v>
      </c>
      <c r="E464" t="s">
        <v>253</v>
      </c>
      <c r="F464" t="s">
        <v>257</v>
      </c>
      <c r="G464" t="s">
        <v>104</v>
      </c>
      <c r="H464" t="s">
        <v>78</v>
      </c>
      <c r="I464">
        <v>65109</v>
      </c>
      <c r="J464" t="s">
        <v>99</v>
      </c>
      <c r="K464" t="s">
        <v>19</v>
      </c>
      <c r="L464" t="s">
        <v>86</v>
      </c>
      <c r="M464" t="s">
        <v>87</v>
      </c>
      <c r="N464">
        <v>3</v>
      </c>
      <c r="O464" t="s">
        <v>90</v>
      </c>
      <c r="P464" t="s">
        <v>122</v>
      </c>
      <c r="Q464">
        <v>2013</v>
      </c>
      <c r="R464">
        <v>2</v>
      </c>
      <c r="S464">
        <v>3</v>
      </c>
      <c r="T464">
        <v>1</v>
      </c>
      <c r="U464">
        <v>8</v>
      </c>
      <c r="V464">
        <v>16</v>
      </c>
      <c r="W464">
        <v>22</v>
      </c>
      <c r="X464">
        <v>24</v>
      </c>
      <c r="Y464">
        <v>31</v>
      </c>
      <c r="Z464">
        <v>37</v>
      </c>
      <c r="AA464">
        <v>40</v>
      </c>
      <c r="AB464">
        <v>55</v>
      </c>
      <c r="AC464" t="s">
        <v>255</v>
      </c>
      <c r="AD464" t="s">
        <v>256</v>
      </c>
      <c r="AE464">
        <v>68</v>
      </c>
      <c r="AF464">
        <v>67</v>
      </c>
    </row>
    <row r="465" spans="1:32" x14ac:dyDescent="0.25">
      <c r="A465">
        <v>557569</v>
      </c>
      <c r="B465">
        <v>6810901</v>
      </c>
      <c r="C465">
        <v>68</v>
      </c>
      <c r="D465">
        <v>28071</v>
      </c>
      <c r="E465" t="s">
        <v>253</v>
      </c>
      <c r="F465" t="s">
        <v>257</v>
      </c>
      <c r="G465" t="s">
        <v>104</v>
      </c>
      <c r="H465" t="s">
        <v>78</v>
      </c>
      <c r="I465">
        <v>65208</v>
      </c>
      <c r="J465" t="s">
        <v>145</v>
      </c>
      <c r="K465" t="s">
        <v>22</v>
      </c>
      <c r="L465" t="s">
        <v>86</v>
      </c>
      <c r="M465" t="s">
        <v>144</v>
      </c>
      <c r="N465">
        <v>4</v>
      </c>
      <c r="O465">
        <v>3</v>
      </c>
      <c r="P465" t="s">
        <v>122</v>
      </c>
      <c r="Q465">
        <v>2013</v>
      </c>
      <c r="R465">
        <v>2</v>
      </c>
      <c r="S465">
        <v>3</v>
      </c>
      <c r="T465">
        <v>1</v>
      </c>
      <c r="U465">
        <v>8</v>
      </c>
      <c r="V465">
        <v>16</v>
      </c>
      <c r="W465">
        <v>22</v>
      </c>
      <c r="X465">
        <v>24</v>
      </c>
      <c r="Y465">
        <v>31</v>
      </c>
      <c r="Z465">
        <v>37</v>
      </c>
      <c r="AA465">
        <v>40</v>
      </c>
      <c r="AB465">
        <v>55</v>
      </c>
      <c r="AC465" t="s">
        <v>255</v>
      </c>
      <c r="AD465" t="s">
        <v>256</v>
      </c>
      <c r="AE465">
        <v>68</v>
      </c>
      <c r="AF465">
        <v>67</v>
      </c>
    </row>
    <row r="466" spans="1:32" x14ac:dyDescent="0.25">
      <c r="A466">
        <v>557569</v>
      </c>
      <c r="B466">
        <v>6810901</v>
      </c>
      <c r="C466">
        <v>68</v>
      </c>
      <c r="D466">
        <v>28071</v>
      </c>
      <c r="E466" t="s">
        <v>253</v>
      </c>
      <c r="F466" t="s">
        <v>257</v>
      </c>
      <c r="G466" t="s">
        <v>104</v>
      </c>
      <c r="H466" t="s">
        <v>78</v>
      </c>
      <c r="I466">
        <v>65262</v>
      </c>
      <c r="J466" t="s">
        <v>91</v>
      </c>
      <c r="K466" t="s">
        <v>24</v>
      </c>
      <c r="L466" t="s">
        <v>80</v>
      </c>
      <c r="M466" t="s">
        <v>92</v>
      </c>
      <c r="N466">
        <v>3</v>
      </c>
      <c r="O466" t="s">
        <v>94</v>
      </c>
      <c r="P466" t="s">
        <v>122</v>
      </c>
      <c r="Q466">
        <v>2013</v>
      </c>
      <c r="R466">
        <v>2</v>
      </c>
      <c r="S466">
        <v>3</v>
      </c>
      <c r="T466">
        <v>1</v>
      </c>
      <c r="U466">
        <v>8</v>
      </c>
      <c r="V466">
        <v>16</v>
      </c>
      <c r="W466">
        <v>22</v>
      </c>
      <c r="X466">
        <v>24</v>
      </c>
      <c r="Y466">
        <v>31</v>
      </c>
      <c r="Z466">
        <v>37</v>
      </c>
      <c r="AA466">
        <v>40</v>
      </c>
      <c r="AB466">
        <v>55</v>
      </c>
      <c r="AC466" t="s">
        <v>255</v>
      </c>
      <c r="AD466" t="s">
        <v>256</v>
      </c>
      <c r="AE466">
        <v>68</v>
      </c>
      <c r="AF466">
        <v>67</v>
      </c>
    </row>
    <row r="467" spans="1:32" x14ac:dyDescent="0.25">
      <c r="A467">
        <v>557569</v>
      </c>
      <c r="B467">
        <v>6810901</v>
      </c>
      <c r="C467">
        <v>68</v>
      </c>
      <c r="D467">
        <v>28071</v>
      </c>
      <c r="E467" t="s">
        <v>253</v>
      </c>
      <c r="F467" t="s">
        <v>257</v>
      </c>
      <c r="G467" t="s">
        <v>104</v>
      </c>
      <c r="H467" t="s">
        <v>78</v>
      </c>
      <c r="I467">
        <v>65278</v>
      </c>
      <c r="J467" t="s">
        <v>107</v>
      </c>
      <c r="K467" t="s">
        <v>28</v>
      </c>
      <c r="L467" t="s">
        <v>80</v>
      </c>
      <c r="M467" t="s">
        <v>92</v>
      </c>
      <c r="N467">
        <v>4</v>
      </c>
      <c r="O467">
        <v>4</v>
      </c>
      <c r="P467" t="s">
        <v>122</v>
      </c>
      <c r="Q467">
        <v>2013</v>
      </c>
      <c r="R467">
        <v>2</v>
      </c>
      <c r="S467">
        <v>3</v>
      </c>
      <c r="T467">
        <v>1</v>
      </c>
      <c r="U467">
        <v>8</v>
      </c>
      <c r="V467">
        <v>16</v>
      </c>
      <c r="W467">
        <v>22</v>
      </c>
      <c r="X467">
        <v>24</v>
      </c>
      <c r="Y467">
        <v>31</v>
      </c>
      <c r="Z467">
        <v>37</v>
      </c>
      <c r="AA467">
        <v>40</v>
      </c>
      <c r="AB467">
        <v>55</v>
      </c>
      <c r="AC467" t="s">
        <v>255</v>
      </c>
      <c r="AD467" t="s">
        <v>256</v>
      </c>
      <c r="AE467">
        <v>68</v>
      </c>
      <c r="AF467">
        <v>67</v>
      </c>
    </row>
    <row r="468" spans="1:32" x14ac:dyDescent="0.25">
      <c r="A468">
        <v>557569</v>
      </c>
      <c r="B468">
        <v>6810901</v>
      </c>
      <c r="C468">
        <v>68</v>
      </c>
      <c r="D468">
        <v>28071</v>
      </c>
      <c r="E468" t="s">
        <v>253</v>
      </c>
      <c r="F468" t="s">
        <v>257</v>
      </c>
      <c r="G468" t="s">
        <v>104</v>
      </c>
      <c r="H468" t="s">
        <v>78</v>
      </c>
      <c r="I468">
        <v>65322</v>
      </c>
      <c r="J468" t="s">
        <v>128</v>
      </c>
      <c r="K468" t="s">
        <v>34</v>
      </c>
      <c r="L468" t="s">
        <v>80</v>
      </c>
      <c r="M468" t="s">
        <v>92</v>
      </c>
      <c r="N468">
        <v>3</v>
      </c>
      <c r="O468" t="s">
        <v>89</v>
      </c>
      <c r="P468" t="s">
        <v>122</v>
      </c>
      <c r="Q468">
        <v>2013</v>
      </c>
      <c r="R468">
        <v>2</v>
      </c>
      <c r="S468">
        <v>3</v>
      </c>
      <c r="T468">
        <v>1</v>
      </c>
      <c r="U468">
        <v>8</v>
      </c>
      <c r="V468">
        <v>16</v>
      </c>
      <c r="W468">
        <v>22</v>
      </c>
      <c r="X468">
        <v>24</v>
      </c>
      <c r="Y468">
        <v>31</v>
      </c>
      <c r="Z468">
        <v>37</v>
      </c>
      <c r="AA468">
        <v>40</v>
      </c>
      <c r="AB468">
        <v>55</v>
      </c>
      <c r="AC468" t="s">
        <v>255</v>
      </c>
      <c r="AD468" t="s">
        <v>256</v>
      </c>
      <c r="AE468">
        <v>68</v>
      </c>
      <c r="AF468">
        <v>67</v>
      </c>
    </row>
    <row r="469" spans="1:32" x14ac:dyDescent="0.25">
      <c r="A469">
        <v>557527</v>
      </c>
      <c r="B469">
        <v>6812943</v>
      </c>
      <c r="C469">
        <v>68</v>
      </c>
      <c r="D469">
        <v>28071</v>
      </c>
      <c r="E469" t="s">
        <v>253</v>
      </c>
      <c r="F469" t="s">
        <v>154</v>
      </c>
      <c r="G469" t="s">
        <v>77</v>
      </c>
      <c r="H469" t="s">
        <v>78</v>
      </c>
      <c r="I469">
        <v>65473</v>
      </c>
      <c r="J469" t="s">
        <v>126</v>
      </c>
      <c r="K469" t="s">
        <v>4</v>
      </c>
      <c r="L469" t="s">
        <v>80</v>
      </c>
      <c r="M469" t="s">
        <v>121</v>
      </c>
      <c r="N469">
        <v>4</v>
      </c>
      <c r="O469">
        <v>1</v>
      </c>
      <c r="P469" t="s">
        <v>98</v>
      </c>
      <c r="Q469">
        <v>2013</v>
      </c>
      <c r="R469">
        <v>3</v>
      </c>
      <c r="S469">
        <v>2</v>
      </c>
      <c r="T469">
        <v>1</v>
      </c>
      <c r="U469">
        <v>8</v>
      </c>
      <c r="V469">
        <v>19</v>
      </c>
      <c r="W469">
        <v>22</v>
      </c>
      <c r="X469">
        <v>24</v>
      </c>
      <c r="Y469">
        <v>29</v>
      </c>
      <c r="Z469">
        <v>36</v>
      </c>
      <c r="AA469">
        <v>44</v>
      </c>
      <c r="AB469">
        <v>51</v>
      </c>
      <c r="AC469" t="s">
        <v>255</v>
      </c>
      <c r="AD469" t="s">
        <v>256</v>
      </c>
      <c r="AE469">
        <v>68</v>
      </c>
      <c r="AF469">
        <v>68</v>
      </c>
    </row>
    <row r="470" spans="1:32" x14ac:dyDescent="0.25">
      <c r="A470">
        <v>557527</v>
      </c>
      <c r="B470">
        <v>6812943</v>
      </c>
      <c r="C470">
        <v>68</v>
      </c>
      <c r="D470">
        <v>28071</v>
      </c>
      <c r="E470" t="s">
        <v>253</v>
      </c>
      <c r="F470" t="s">
        <v>154</v>
      </c>
      <c r="G470" t="s">
        <v>77</v>
      </c>
      <c r="H470" t="s">
        <v>78</v>
      </c>
      <c r="I470">
        <v>65141</v>
      </c>
      <c r="J470" t="s">
        <v>88</v>
      </c>
      <c r="K470" t="s">
        <v>9</v>
      </c>
      <c r="L470" t="s">
        <v>86</v>
      </c>
      <c r="M470" t="s">
        <v>87</v>
      </c>
      <c r="N470">
        <v>3</v>
      </c>
      <c r="O470" t="s">
        <v>89</v>
      </c>
      <c r="P470" t="s">
        <v>98</v>
      </c>
      <c r="Q470">
        <v>2013</v>
      </c>
      <c r="R470">
        <v>3</v>
      </c>
      <c r="S470">
        <v>2</v>
      </c>
      <c r="T470">
        <v>1</v>
      </c>
      <c r="U470">
        <v>8</v>
      </c>
      <c r="V470">
        <v>19</v>
      </c>
      <c r="W470">
        <v>22</v>
      </c>
      <c r="X470">
        <v>24</v>
      </c>
      <c r="Y470">
        <v>29</v>
      </c>
      <c r="Z470">
        <v>36</v>
      </c>
      <c r="AA470">
        <v>44</v>
      </c>
      <c r="AB470">
        <v>51</v>
      </c>
      <c r="AC470" t="s">
        <v>255</v>
      </c>
      <c r="AD470" t="s">
        <v>256</v>
      </c>
      <c r="AE470">
        <v>68</v>
      </c>
      <c r="AF470">
        <v>68</v>
      </c>
    </row>
    <row r="471" spans="1:32" x14ac:dyDescent="0.25">
      <c r="A471">
        <v>557527</v>
      </c>
      <c r="B471">
        <v>6812943</v>
      </c>
      <c r="C471">
        <v>68</v>
      </c>
      <c r="D471">
        <v>28071</v>
      </c>
      <c r="E471" t="s">
        <v>253</v>
      </c>
      <c r="F471" t="s">
        <v>154</v>
      </c>
      <c r="G471" t="s">
        <v>77</v>
      </c>
      <c r="H471" t="s">
        <v>78</v>
      </c>
      <c r="I471">
        <v>65227</v>
      </c>
      <c r="J471" t="s">
        <v>132</v>
      </c>
      <c r="K471" t="s">
        <v>18</v>
      </c>
      <c r="L471" t="s">
        <v>80</v>
      </c>
      <c r="M471" t="s">
        <v>133</v>
      </c>
      <c r="N471">
        <v>4</v>
      </c>
      <c r="O471" t="s">
        <v>94</v>
      </c>
      <c r="P471" t="s">
        <v>98</v>
      </c>
      <c r="Q471">
        <v>2013</v>
      </c>
      <c r="R471">
        <v>3</v>
      </c>
      <c r="S471">
        <v>2</v>
      </c>
      <c r="T471">
        <v>1</v>
      </c>
      <c r="U471">
        <v>8</v>
      </c>
      <c r="V471">
        <v>19</v>
      </c>
      <c r="W471">
        <v>22</v>
      </c>
      <c r="X471">
        <v>24</v>
      </c>
      <c r="Y471">
        <v>29</v>
      </c>
      <c r="Z471">
        <v>36</v>
      </c>
      <c r="AA471">
        <v>44</v>
      </c>
      <c r="AB471">
        <v>51</v>
      </c>
      <c r="AC471" t="s">
        <v>255</v>
      </c>
      <c r="AD471" t="s">
        <v>256</v>
      </c>
      <c r="AE471">
        <v>68</v>
      </c>
      <c r="AF471">
        <v>68</v>
      </c>
    </row>
    <row r="472" spans="1:32" x14ac:dyDescent="0.25">
      <c r="A472">
        <v>557527</v>
      </c>
      <c r="B472">
        <v>6812943</v>
      </c>
      <c r="C472">
        <v>68</v>
      </c>
      <c r="D472">
        <v>28071</v>
      </c>
      <c r="E472" t="s">
        <v>253</v>
      </c>
      <c r="F472" t="s">
        <v>154</v>
      </c>
      <c r="G472" t="s">
        <v>77</v>
      </c>
      <c r="H472" t="s">
        <v>78</v>
      </c>
      <c r="I472">
        <v>65109</v>
      </c>
      <c r="J472" t="s">
        <v>99</v>
      </c>
      <c r="K472" t="s">
        <v>19</v>
      </c>
      <c r="L472" t="s">
        <v>86</v>
      </c>
      <c r="M472" t="s">
        <v>87</v>
      </c>
      <c r="N472">
        <v>3</v>
      </c>
      <c r="O472" t="s">
        <v>89</v>
      </c>
      <c r="P472" t="s">
        <v>98</v>
      </c>
      <c r="Q472">
        <v>2013</v>
      </c>
      <c r="R472">
        <v>3</v>
      </c>
      <c r="S472">
        <v>2</v>
      </c>
      <c r="T472">
        <v>1</v>
      </c>
      <c r="U472">
        <v>8</v>
      </c>
      <c r="V472">
        <v>19</v>
      </c>
      <c r="W472">
        <v>22</v>
      </c>
      <c r="X472">
        <v>24</v>
      </c>
      <c r="Y472">
        <v>29</v>
      </c>
      <c r="Z472">
        <v>36</v>
      </c>
      <c r="AA472">
        <v>44</v>
      </c>
      <c r="AB472">
        <v>51</v>
      </c>
      <c r="AC472" t="s">
        <v>255</v>
      </c>
      <c r="AD472" t="s">
        <v>256</v>
      </c>
      <c r="AE472">
        <v>68</v>
      </c>
      <c r="AF472">
        <v>68</v>
      </c>
    </row>
    <row r="473" spans="1:32" x14ac:dyDescent="0.25">
      <c r="A473">
        <v>557527</v>
      </c>
      <c r="B473">
        <v>6812943</v>
      </c>
      <c r="C473">
        <v>68</v>
      </c>
      <c r="D473">
        <v>28071</v>
      </c>
      <c r="E473" t="s">
        <v>253</v>
      </c>
      <c r="F473" t="s">
        <v>154</v>
      </c>
      <c r="G473" t="s">
        <v>77</v>
      </c>
      <c r="H473" t="s">
        <v>78</v>
      </c>
      <c r="I473">
        <v>65262</v>
      </c>
      <c r="J473" t="s">
        <v>91</v>
      </c>
      <c r="K473" t="s">
        <v>24</v>
      </c>
      <c r="L473" t="s">
        <v>80</v>
      </c>
      <c r="M473" t="s">
        <v>92</v>
      </c>
      <c r="N473">
        <v>3</v>
      </c>
      <c r="O473">
        <v>2</v>
      </c>
      <c r="P473" t="s">
        <v>98</v>
      </c>
      <c r="Q473">
        <v>2013</v>
      </c>
      <c r="R473">
        <v>3</v>
      </c>
      <c r="S473">
        <v>2</v>
      </c>
      <c r="T473">
        <v>1</v>
      </c>
      <c r="U473">
        <v>8</v>
      </c>
      <c r="V473">
        <v>19</v>
      </c>
      <c r="W473">
        <v>22</v>
      </c>
      <c r="X473">
        <v>24</v>
      </c>
      <c r="Y473">
        <v>29</v>
      </c>
      <c r="Z473">
        <v>36</v>
      </c>
      <c r="AA473">
        <v>44</v>
      </c>
      <c r="AB473">
        <v>51</v>
      </c>
      <c r="AC473" t="s">
        <v>255</v>
      </c>
      <c r="AD473" t="s">
        <v>256</v>
      </c>
      <c r="AE473">
        <v>68</v>
      </c>
      <c r="AF473">
        <v>68</v>
      </c>
    </row>
    <row r="474" spans="1:32" x14ac:dyDescent="0.25">
      <c r="A474">
        <v>557527</v>
      </c>
      <c r="B474">
        <v>6812943</v>
      </c>
      <c r="C474">
        <v>68</v>
      </c>
      <c r="D474">
        <v>28071</v>
      </c>
      <c r="E474" t="s">
        <v>253</v>
      </c>
      <c r="F474" t="s">
        <v>154</v>
      </c>
      <c r="G474" t="s">
        <v>77</v>
      </c>
      <c r="H474" t="s">
        <v>78</v>
      </c>
      <c r="I474">
        <v>65278</v>
      </c>
      <c r="J474" t="s">
        <v>107</v>
      </c>
      <c r="K474" t="s">
        <v>28</v>
      </c>
      <c r="L474" t="s">
        <v>80</v>
      </c>
      <c r="M474" t="s">
        <v>92</v>
      </c>
      <c r="N474">
        <v>3</v>
      </c>
      <c r="O474">
        <v>2</v>
      </c>
      <c r="P474" t="s">
        <v>98</v>
      </c>
      <c r="Q474">
        <v>2013</v>
      </c>
      <c r="R474">
        <v>3</v>
      </c>
      <c r="S474">
        <v>2</v>
      </c>
      <c r="T474">
        <v>1</v>
      </c>
      <c r="U474">
        <v>8</v>
      </c>
      <c r="V474">
        <v>19</v>
      </c>
      <c r="W474">
        <v>22</v>
      </c>
      <c r="X474">
        <v>24</v>
      </c>
      <c r="Y474">
        <v>29</v>
      </c>
      <c r="Z474">
        <v>36</v>
      </c>
      <c r="AA474">
        <v>44</v>
      </c>
      <c r="AB474">
        <v>51</v>
      </c>
      <c r="AC474" t="s">
        <v>255</v>
      </c>
      <c r="AD474" t="s">
        <v>256</v>
      </c>
      <c r="AE474">
        <v>68</v>
      </c>
      <c r="AF474">
        <v>68</v>
      </c>
    </row>
    <row r="475" spans="1:32" x14ac:dyDescent="0.25">
      <c r="A475">
        <v>557527</v>
      </c>
      <c r="B475">
        <v>6812943</v>
      </c>
      <c r="C475">
        <v>68</v>
      </c>
      <c r="D475">
        <v>28071</v>
      </c>
      <c r="E475" t="s">
        <v>253</v>
      </c>
      <c r="F475" t="s">
        <v>154</v>
      </c>
      <c r="G475" t="s">
        <v>77</v>
      </c>
      <c r="H475" t="s">
        <v>78</v>
      </c>
      <c r="I475">
        <v>65184</v>
      </c>
      <c r="J475" t="s">
        <v>100</v>
      </c>
      <c r="K475" t="s">
        <v>30</v>
      </c>
      <c r="L475" t="s">
        <v>86</v>
      </c>
      <c r="M475" t="s">
        <v>101</v>
      </c>
      <c r="N475">
        <v>3</v>
      </c>
      <c r="O475" t="s">
        <v>89</v>
      </c>
      <c r="P475" t="s">
        <v>98</v>
      </c>
      <c r="Q475">
        <v>2013</v>
      </c>
      <c r="R475">
        <v>3</v>
      </c>
      <c r="S475">
        <v>2</v>
      </c>
      <c r="T475">
        <v>1</v>
      </c>
      <c r="U475">
        <v>8</v>
      </c>
      <c r="V475">
        <v>19</v>
      </c>
      <c r="W475">
        <v>22</v>
      </c>
      <c r="X475">
        <v>24</v>
      </c>
      <c r="Y475">
        <v>29</v>
      </c>
      <c r="Z475">
        <v>36</v>
      </c>
      <c r="AA475">
        <v>44</v>
      </c>
      <c r="AB475">
        <v>51</v>
      </c>
      <c r="AC475" t="s">
        <v>255</v>
      </c>
      <c r="AD475" t="s">
        <v>256</v>
      </c>
      <c r="AE475">
        <v>68</v>
      </c>
      <c r="AF475">
        <v>68</v>
      </c>
    </row>
    <row r="476" spans="1:32" x14ac:dyDescent="0.25">
      <c r="A476">
        <v>557527</v>
      </c>
      <c r="B476">
        <v>6812943</v>
      </c>
      <c r="C476">
        <v>68</v>
      </c>
      <c r="D476">
        <v>28071</v>
      </c>
      <c r="E476" t="s">
        <v>253</v>
      </c>
      <c r="F476" t="s">
        <v>154</v>
      </c>
      <c r="G476" t="s">
        <v>77</v>
      </c>
      <c r="H476" t="s">
        <v>78</v>
      </c>
      <c r="I476">
        <v>653281</v>
      </c>
      <c r="J476" t="s">
        <v>124</v>
      </c>
      <c r="K476" t="s">
        <v>5</v>
      </c>
      <c r="L476" t="s">
        <v>86</v>
      </c>
      <c r="M476" t="s">
        <v>87</v>
      </c>
      <c r="N476">
        <v>4</v>
      </c>
      <c r="O476">
        <v>2</v>
      </c>
      <c r="P476" t="s">
        <v>122</v>
      </c>
      <c r="Q476">
        <v>2013</v>
      </c>
      <c r="R476">
        <v>3</v>
      </c>
      <c r="S476">
        <v>3</v>
      </c>
      <c r="T476">
        <v>1</v>
      </c>
      <c r="U476">
        <v>8</v>
      </c>
      <c r="V476">
        <v>19</v>
      </c>
      <c r="W476">
        <v>22</v>
      </c>
      <c r="X476">
        <v>24</v>
      </c>
      <c r="Y476">
        <v>29</v>
      </c>
      <c r="Z476">
        <v>36</v>
      </c>
      <c r="AA476">
        <v>44</v>
      </c>
      <c r="AB476">
        <v>51</v>
      </c>
      <c r="AC476" t="s">
        <v>255</v>
      </c>
      <c r="AD476" t="s">
        <v>256</v>
      </c>
      <c r="AE476">
        <v>68</v>
      </c>
      <c r="AF476">
        <v>68</v>
      </c>
    </row>
    <row r="477" spans="1:32" x14ac:dyDescent="0.25">
      <c r="A477">
        <v>557527</v>
      </c>
      <c r="B477">
        <v>6812943</v>
      </c>
      <c r="C477">
        <v>68</v>
      </c>
      <c r="D477">
        <v>28071</v>
      </c>
      <c r="E477" t="s">
        <v>253</v>
      </c>
      <c r="F477" t="s">
        <v>154</v>
      </c>
      <c r="G477" t="s">
        <v>77</v>
      </c>
      <c r="H477" t="s">
        <v>78</v>
      </c>
      <c r="I477">
        <v>65141</v>
      </c>
      <c r="J477" t="s">
        <v>88</v>
      </c>
      <c r="K477" t="s">
        <v>9</v>
      </c>
      <c r="L477" t="s">
        <v>86</v>
      </c>
      <c r="M477" t="s">
        <v>87</v>
      </c>
      <c r="N477">
        <v>4</v>
      </c>
      <c r="O477">
        <v>1</v>
      </c>
      <c r="P477" t="s">
        <v>122</v>
      </c>
      <c r="Q477">
        <v>2013</v>
      </c>
      <c r="R477">
        <v>3</v>
      </c>
      <c r="S477">
        <v>3</v>
      </c>
      <c r="T477">
        <v>1</v>
      </c>
      <c r="U477">
        <v>8</v>
      </c>
      <c r="V477">
        <v>19</v>
      </c>
      <c r="W477">
        <v>22</v>
      </c>
      <c r="X477">
        <v>24</v>
      </c>
      <c r="Y477">
        <v>29</v>
      </c>
      <c r="Z477">
        <v>36</v>
      </c>
      <c r="AA477">
        <v>44</v>
      </c>
      <c r="AB477">
        <v>51</v>
      </c>
      <c r="AC477" t="s">
        <v>255</v>
      </c>
      <c r="AD477" t="s">
        <v>256</v>
      </c>
      <c r="AE477">
        <v>68</v>
      </c>
      <c r="AF477">
        <v>68</v>
      </c>
    </row>
    <row r="478" spans="1:32" x14ac:dyDescent="0.25">
      <c r="A478">
        <v>557527</v>
      </c>
      <c r="B478">
        <v>6812943</v>
      </c>
      <c r="C478">
        <v>68</v>
      </c>
      <c r="D478">
        <v>28071</v>
      </c>
      <c r="E478" t="s">
        <v>253</v>
      </c>
      <c r="F478" t="s">
        <v>154</v>
      </c>
      <c r="G478" t="s">
        <v>77</v>
      </c>
      <c r="H478" t="s">
        <v>78</v>
      </c>
      <c r="I478">
        <v>65109</v>
      </c>
      <c r="J478" t="s">
        <v>99</v>
      </c>
      <c r="K478" t="s">
        <v>19</v>
      </c>
      <c r="L478" t="s">
        <v>86</v>
      </c>
      <c r="M478" t="s">
        <v>87</v>
      </c>
      <c r="N478">
        <v>3</v>
      </c>
      <c r="O478" t="s">
        <v>94</v>
      </c>
      <c r="P478" t="s">
        <v>122</v>
      </c>
      <c r="Q478">
        <v>2013</v>
      </c>
      <c r="R478">
        <v>3</v>
      </c>
      <c r="S478">
        <v>3</v>
      </c>
      <c r="T478">
        <v>1</v>
      </c>
      <c r="U478">
        <v>8</v>
      </c>
      <c r="V478">
        <v>19</v>
      </c>
      <c r="W478">
        <v>22</v>
      </c>
      <c r="X478">
        <v>24</v>
      </c>
      <c r="Y478">
        <v>29</v>
      </c>
      <c r="Z478">
        <v>36</v>
      </c>
      <c r="AA478">
        <v>44</v>
      </c>
      <c r="AB478">
        <v>51</v>
      </c>
      <c r="AC478" t="s">
        <v>255</v>
      </c>
      <c r="AD478" t="s">
        <v>256</v>
      </c>
      <c r="AE478">
        <v>68</v>
      </c>
      <c r="AF478">
        <v>68</v>
      </c>
    </row>
    <row r="479" spans="1:32" x14ac:dyDescent="0.25">
      <c r="A479">
        <v>557527</v>
      </c>
      <c r="B479">
        <v>6812943</v>
      </c>
      <c r="C479">
        <v>68</v>
      </c>
      <c r="D479">
        <v>28071</v>
      </c>
      <c r="E479" t="s">
        <v>253</v>
      </c>
      <c r="F479" t="s">
        <v>154</v>
      </c>
      <c r="G479" t="s">
        <v>77</v>
      </c>
      <c r="H479" t="s">
        <v>78</v>
      </c>
      <c r="I479">
        <v>65278</v>
      </c>
      <c r="J479" t="s">
        <v>107</v>
      </c>
      <c r="K479" t="s">
        <v>28</v>
      </c>
      <c r="L479" t="s">
        <v>80</v>
      </c>
      <c r="M479" t="s">
        <v>92</v>
      </c>
      <c r="N479">
        <v>4</v>
      </c>
      <c r="O479">
        <v>2</v>
      </c>
      <c r="P479" t="s">
        <v>122</v>
      </c>
      <c r="Q479">
        <v>2013</v>
      </c>
      <c r="R479">
        <v>3</v>
      </c>
      <c r="S479">
        <v>3</v>
      </c>
      <c r="T479">
        <v>1</v>
      </c>
      <c r="U479">
        <v>8</v>
      </c>
      <c r="V479">
        <v>19</v>
      </c>
      <c r="W479">
        <v>22</v>
      </c>
      <c r="X479">
        <v>24</v>
      </c>
      <c r="Y479">
        <v>29</v>
      </c>
      <c r="Z479">
        <v>36</v>
      </c>
      <c r="AA479">
        <v>44</v>
      </c>
      <c r="AB479">
        <v>51</v>
      </c>
      <c r="AC479" t="s">
        <v>255</v>
      </c>
      <c r="AD479" t="s">
        <v>256</v>
      </c>
      <c r="AE479">
        <v>68</v>
      </c>
      <c r="AF479">
        <v>68</v>
      </c>
    </row>
    <row r="480" spans="1:32" x14ac:dyDescent="0.25">
      <c r="A480">
        <v>557527</v>
      </c>
      <c r="B480">
        <v>6812943</v>
      </c>
      <c r="C480">
        <v>68</v>
      </c>
      <c r="D480">
        <v>28071</v>
      </c>
      <c r="E480" t="s">
        <v>253</v>
      </c>
      <c r="F480" t="s">
        <v>154</v>
      </c>
      <c r="G480" t="s">
        <v>77</v>
      </c>
      <c r="H480" t="s">
        <v>78</v>
      </c>
      <c r="I480">
        <v>65184</v>
      </c>
      <c r="J480" t="s">
        <v>100</v>
      </c>
      <c r="K480" t="s">
        <v>30</v>
      </c>
      <c r="L480" t="s">
        <v>86</v>
      </c>
      <c r="M480" t="s">
        <v>101</v>
      </c>
      <c r="N480">
        <v>4</v>
      </c>
      <c r="O480">
        <v>2</v>
      </c>
      <c r="P480" t="s">
        <v>122</v>
      </c>
      <c r="Q480">
        <v>2013</v>
      </c>
      <c r="R480">
        <v>3</v>
      </c>
      <c r="S480">
        <v>3</v>
      </c>
      <c r="T480">
        <v>1</v>
      </c>
      <c r="U480">
        <v>8</v>
      </c>
      <c r="V480">
        <v>19</v>
      </c>
      <c r="W480">
        <v>22</v>
      </c>
      <c r="X480">
        <v>24</v>
      </c>
      <c r="Y480">
        <v>29</v>
      </c>
      <c r="Z480">
        <v>36</v>
      </c>
      <c r="AA480">
        <v>44</v>
      </c>
      <c r="AB480">
        <v>51</v>
      </c>
      <c r="AC480" t="s">
        <v>255</v>
      </c>
      <c r="AD480" t="s">
        <v>256</v>
      </c>
      <c r="AE480">
        <v>68</v>
      </c>
      <c r="AF480">
        <v>68</v>
      </c>
    </row>
    <row r="481" spans="1:32" x14ac:dyDescent="0.25">
      <c r="A481">
        <v>558500</v>
      </c>
      <c r="B481">
        <v>6811674</v>
      </c>
      <c r="C481">
        <v>68</v>
      </c>
      <c r="D481">
        <v>28071</v>
      </c>
      <c r="E481" t="s">
        <v>253</v>
      </c>
      <c r="F481" t="s">
        <v>258</v>
      </c>
      <c r="G481" t="s">
        <v>77</v>
      </c>
      <c r="H481" t="s">
        <v>78</v>
      </c>
      <c r="I481">
        <v>65109</v>
      </c>
      <c r="J481" t="s">
        <v>99</v>
      </c>
      <c r="K481" t="s">
        <v>19</v>
      </c>
      <c r="L481" t="s">
        <v>86</v>
      </c>
      <c r="M481" t="s">
        <v>87</v>
      </c>
      <c r="N481">
        <v>3</v>
      </c>
      <c r="O481" t="s">
        <v>94</v>
      </c>
      <c r="P481" t="s">
        <v>98</v>
      </c>
      <c r="Q481">
        <v>2013</v>
      </c>
      <c r="R481">
        <v>4</v>
      </c>
      <c r="S481">
        <v>2</v>
      </c>
      <c r="T481">
        <v>1</v>
      </c>
      <c r="U481">
        <v>7</v>
      </c>
      <c r="V481">
        <v>19</v>
      </c>
      <c r="W481">
        <v>22</v>
      </c>
      <c r="X481">
        <v>24</v>
      </c>
      <c r="Y481">
        <v>33</v>
      </c>
      <c r="Z481">
        <v>37</v>
      </c>
      <c r="AA481">
        <v>44</v>
      </c>
      <c r="AB481">
        <v>55</v>
      </c>
      <c r="AC481" t="s">
        <v>255</v>
      </c>
      <c r="AD481" t="s">
        <v>256</v>
      </c>
      <c r="AE481">
        <v>68</v>
      </c>
      <c r="AF481">
        <v>69</v>
      </c>
    </row>
    <row r="482" spans="1:32" x14ac:dyDescent="0.25">
      <c r="A482">
        <v>558500</v>
      </c>
      <c r="B482">
        <v>6811674</v>
      </c>
      <c r="C482">
        <v>68</v>
      </c>
      <c r="D482">
        <v>28071</v>
      </c>
      <c r="E482" t="s">
        <v>253</v>
      </c>
      <c r="F482" t="s">
        <v>258</v>
      </c>
      <c r="G482" t="s">
        <v>77</v>
      </c>
      <c r="H482" t="s">
        <v>78</v>
      </c>
      <c r="I482">
        <v>65278</v>
      </c>
      <c r="J482" t="s">
        <v>107</v>
      </c>
      <c r="K482" t="s">
        <v>28</v>
      </c>
      <c r="L482" t="s">
        <v>80</v>
      </c>
      <c r="M482" t="s">
        <v>92</v>
      </c>
      <c r="N482">
        <v>4</v>
      </c>
      <c r="O482">
        <v>1</v>
      </c>
      <c r="P482" t="s">
        <v>98</v>
      </c>
      <c r="Q482">
        <v>2013</v>
      </c>
      <c r="R482">
        <v>4</v>
      </c>
      <c r="S482">
        <v>2</v>
      </c>
      <c r="T482">
        <v>1</v>
      </c>
      <c r="U482">
        <v>7</v>
      </c>
      <c r="V482">
        <v>19</v>
      </c>
      <c r="W482">
        <v>22</v>
      </c>
      <c r="X482">
        <v>24</v>
      </c>
      <c r="Y482">
        <v>33</v>
      </c>
      <c r="Z482">
        <v>37</v>
      </c>
      <c r="AA482">
        <v>44</v>
      </c>
      <c r="AB482">
        <v>55</v>
      </c>
      <c r="AC482" t="s">
        <v>255</v>
      </c>
      <c r="AD482" t="s">
        <v>256</v>
      </c>
      <c r="AE482">
        <v>68</v>
      </c>
      <c r="AF482">
        <v>69</v>
      </c>
    </row>
    <row r="483" spans="1:32" x14ac:dyDescent="0.25">
      <c r="A483">
        <v>558500</v>
      </c>
      <c r="B483">
        <v>6811674</v>
      </c>
      <c r="C483">
        <v>68</v>
      </c>
      <c r="D483">
        <v>28071</v>
      </c>
      <c r="E483" t="s">
        <v>253</v>
      </c>
      <c r="F483" t="s">
        <v>258</v>
      </c>
      <c r="G483" t="s">
        <v>77</v>
      </c>
      <c r="H483" t="s">
        <v>78</v>
      </c>
      <c r="I483">
        <v>65184</v>
      </c>
      <c r="J483" t="s">
        <v>100</v>
      </c>
      <c r="K483" t="s">
        <v>30</v>
      </c>
      <c r="L483" t="s">
        <v>86</v>
      </c>
      <c r="M483" t="s">
        <v>101</v>
      </c>
      <c r="N483">
        <v>3</v>
      </c>
      <c r="O483" t="s">
        <v>102</v>
      </c>
      <c r="P483" t="s">
        <v>98</v>
      </c>
      <c r="Q483">
        <v>2013</v>
      </c>
      <c r="R483">
        <v>4</v>
      </c>
      <c r="S483">
        <v>2</v>
      </c>
      <c r="T483">
        <v>1</v>
      </c>
      <c r="U483">
        <v>7</v>
      </c>
      <c r="V483">
        <v>19</v>
      </c>
      <c r="W483">
        <v>22</v>
      </c>
      <c r="X483">
        <v>24</v>
      </c>
      <c r="Y483">
        <v>33</v>
      </c>
      <c r="Z483">
        <v>37</v>
      </c>
      <c r="AA483">
        <v>44</v>
      </c>
      <c r="AB483">
        <v>55</v>
      </c>
      <c r="AC483" t="s">
        <v>255</v>
      </c>
      <c r="AD483" t="s">
        <v>256</v>
      </c>
      <c r="AE483">
        <v>68</v>
      </c>
      <c r="AF483">
        <v>69</v>
      </c>
    </row>
    <row r="484" spans="1:32" x14ac:dyDescent="0.25">
      <c r="A484">
        <v>558500</v>
      </c>
      <c r="B484">
        <v>6811674</v>
      </c>
      <c r="C484">
        <v>68</v>
      </c>
      <c r="D484">
        <v>28071</v>
      </c>
      <c r="E484" t="s">
        <v>253</v>
      </c>
      <c r="F484" t="s">
        <v>258</v>
      </c>
      <c r="G484" t="s">
        <v>77</v>
      </c>
      <c r="H484" t="s">
        <v>78</v>
      </c>
      <c r="I484">
        <v>65109</v>
      </c>
      <c r="J484" t="s">
        <v>99</v>
      </c>
      <c r="K484" t="s">
        <v>19</v>
      </c>
      <c r="L484" t="s">
        <v>86</v>
      </c>
      <c r="M484" t="s">
        <v>87</v>
      </c>
      <c r="N484">
        <v>3</v>
      </c>
      <c r="O484" t="s">
        <v>94</v>
      </c>
      <c r="P484" t="s">
        <v>122</v>
      </c>
      <c r="Q484">
        <v>2013</v>
      </c>
      <c r="R484">
        <v>4</v>
      </c>
      <c r="S484">
        <v>3</v>
      </c>
      <c r="T484">
        <v>1</v>
      </c>
      <c r="U484">
        <v>7</v>
      </c>
      <c r="V484">
        <v>19</v>
      </c>
      <c r="W484">
        <v>22</v>
      </c>
      <c r="X484">
        <v>24</v>
      </c>
      <c r="Y484">
        <v>33</v>
      </c>
      <c r="Z484">
        <v>37</v>
      </c>
      <c r="AA484">
        <v>44</v>
      </c>
      <c r="AB484">
        <v>55</v>
      </c>
      <c r="AC484" t="s">
        <v>255</v>
      </c>
      <c r="AD484" t="s">
        <v>256</v>
      </c>
      <c r="AE484">
        <v>68</v>
      </c>
      <c r="AF484">
        <v>69</v>
      </c>
    </row>
    <row r="485" spans="1:32" x14ac:dyDescent="0.25">
      <c r="A485">
        <v>555926</v>
      </c>
      <c r="B485">
        <v>6813915</v>
      </c>
      <c r="C485">
        <v>68</v>
      </c>
      <c r="D485">
        <v>28071</v>
      </c>
      <c r="E485" t="s">
        <v>253</v>
      </c>
      <c r="F485" t="s">
        <v>259</v>
      </c>
      <c r="G485" t="s">
        <v>104</v>
      </c>
      <c r="H485" t="s">
        <v>78</v>
      </c>
      <c r="I485">
        <v>65440</v>
      </c>
      <c r="J485" t="s">
        <v>120</v>
      </c>
      <c r="K485" t="s">
        <v>1</v>
      </c>
      <c r="L485" t="s">
        <v>80</v>
      </c>
      <c r="M485" t="s">
        <v>121</v>
      </c>
      <c r="N485">
        <v>3</v>
      </c>
      <c r="O485">
        <v>2</v>
      </c>
      <c r="P485" t="s">
        <v>122</v>
      </c>
      <c r="Q485">
        <v>2013</v>
      </c>
      <c r="R485">
        <v>5</v>
      </c>
      <c r="S485">
        <v>3</v>
      </c>
      <c r="T485">
        <v>1</v>
      </c>
      <c r="U485">
        <v>7</v>
      </c>
      <c r="V485">
        <v>19</v>
      </c>
      <c r="W485">
        <v>22</v>
      </c>
      <c r="X485">
        <v>24</v>
      </c>
      <c r="Y485">
        <v>32</v>
      </c>
      <c r="Z485">
        <v>37</v>
      </c>
      <c r="AA485">
        <v>45</v>
      </c>
      <c r="AB485">
        <v>55</v>
      </c>
      <c r="AC485" t="s">
        <v>255</v>
      </c>
      <c r="AD485" t="s">
        <v>256</v>
      </c>
      <c r="AE485">
        <v>68</v>
      </c>
      <c r="AF485">
        <v>70</v>
      </c>
    </row>
    <row r="486" spans="1:32" x14ac:dyDescent="0.25">
      <c r="A486">
        <v>555926</v>
      </c>
      <c r="B486">
        <v>6813915</v>
      </c>
      <c r="C486">
        <v>68</v>
      </c>
      <c r="D486">
        <v>28071</v>
      </c>
      <c r="E486" t="s">
        <v>253</v>
      </c>
      <c r="F486" t="s">
        <v>259</v>
      </c>
      <c r="G486" t="s">
        <v>104</v>
      </c>
      <c r="H486" t="s">
        <v>78</v>
      </c>
      <c r="I486">
        <v>65141</v>
      </c>
      <c r="J486" t="s">
        <v>88</v>
      </c>
      <c r="K486" t="s">
        <v>9</v>
      </c>
      <c r="L486" t="s">
        <v>86</v>
      </c>
      <c r="M486" t="s">
        <v>87</v>
      </c>
      <c r="N486">
        <v>4</v>
      </c>
      <c r="O486">
        <v>1</v>
      </c>
      <c r="P486" t="s">
        <v>122</v>
      </c>
      <c r="Q486">
        <v>2013</v>
      </c>
      <c r="R486">
        <v>5</v>
      </c>
      <c r="S486">
        <v>3</v>
      </c>
      <c r="T486">
        <v>1</v>
      </c>
      <c r="U486">
        <v>7</v>
      </c>
      <c r="V486">
        <v>19</v>
      </c>
      <c r="W486">
        <v>22</v>
      </c>
      <c r="X486">
        <v>24</v>
      </c>
      <c r="Y486">
        <v>32</v>
      </c>
      <c r="Z486">
        <v>37</v>
      </c>
      <c r="AA486">
        <v>45</v>
      </c>
      <c r="AB486">
        <v>55</v>
      </c>
      <c r="AC486" t="s">
        <v>255</v>
      </c>
      <c r="AD486" t="s">
        <v>256</v>
      </c>
      <c r="AE486">
        <v>68</v>
      </c>
      <c r="AF486">
        <v>70</v>
      </c>
    </row>
    <row r="487" spans="1:32" x14ac:dyDescent="0.25">
      <c r="A487">
        <v>555926</v>
      </c>
      <c r="B487">
        <v>6813915</v>
      </c>
      <c r="C487">
        <v>68</v>
      </c>
      <c r="D487">
        <v>28071</v>
      </c>
      <c r="E487" t="s">
        <v>253</v>
      </c>
      <c r="F487" t="s">
        <v>259</v>
      </c>
      <c r="G487" t="s">
        <v>104</v>
      </c>
      <c r="H487" t="s">
        <v>78</v>
      </c>
      <c r="I487">
        <v>65109</v>
      </c>
      <c r="J487" t="s">
        <v>99</v>
      </c>
      <c r="K487" t="s">
        <v>19</v>
      </c>
      <c r="L487" t="s">
        <v>86</v>
      </c>
      <c r="M487" t="s">
        <v>87</v>
      </c>
      <c r="N487">
        <v>3</v>
      </c>
      <c r="O487">
        <v>2</v>
      </c>
      <c r="P487" t="s">
        <v>122</v>
      </c>
      <c r="Q487">
        <v>2013</v>
      </c>
      <c r="R487">
        <v>5</v>
      </c>
      <c r="S487">
        <v>3</v>
      </c>
      <c r="T487">
        <v>1</v>
      </c>
      <c r="U487">
        <v>7</v>
      </c>
      <c r="V487">
        <v>19</v>
      </c>
      <c r="W487">
        <v>22</v>
      </c>
      <c r="X487">
        <v>24</v>
      </c>
      <c r="Y487">
        <v>32</v>
      </c>
      <c r="Z487">
        <v>37</v>
      </c>
      <c r="AA487">
        <v>45</v>
      </c>
      <c r="AB487">
        <v>55</v>
      </c>
      <c r="AC487" t="s">
        <v>255</v>
      </c>
      <c r="AD487" t="s">
        <v>256</v>
      </c>
      <c r="AE487">
        <v>68</v>
      </c>
      <c r="AF487">
        <v>70</v>
      </c>
    </row>
    <row r="488" spans="1:32" x14ac:dyDescent="0.25">
      <c r="A488">
        <v>554074</v>
      </c>
      <c r="B488">
        <v>6809849</v>
      </c>
      <c r="C488">
        <v>79</v>
      </c>
      <c r="D488">
        <v>28165</v>
      </c>
      <c r="E488" t="s">
        <v>260</v>
      </c>
      <c r="F488" t="s">
        <v>261</v>
      </c>
      <c r="G488" t="s">
        <v>104</v>
      </c>
      <c r="H488" t="s">
        <v>78</v>
      </c>
      <c r="I488">
        <v>65473</v>
      </c>
      <c r="J488" t="s">
        <v>126</v>
      </c>
      <c r="K488" t="s">
        <v>4</v>
      </c>
      <c r="L488" t="s">
        <v>80</v>
      </c>
      <c r="M488" t="s">
        <v>121</v>
      </c>
      <c r="N488">
        <v>4</v>
      </c>
      <c r="O488">
        <v>1</v>
      </c>
      <c r="P488" t="s">
        <v>98</v>
      </c>
      <c r="Q488">
        <v>2013</v>
      </c>
      <c r="R488">
        <v>1</v>
      </c>
      <c r="S488">
        <v>2</v>
      </c>
      <c r="T488">
        <v>1</v>
      </c>
      <c r="U488">
        <v>8</v>
      </c>
      <c r="V488">
        <v>19</v>
      </c>
      <c r="W488">
        <v>22</v>
      </c>
      <c r="X488">
        <v>24</v>
      </c>
      <c r="Y488">
        <v>32</v>
      </c>
      <c r="Z488">
        <v>37</v>
      </c>
      <c r="AA488">
        <v>40</v>
      </c>
      <c r="AB488">
        <v>55</v>
      </c>
      <c r="AC488" t="s">
        <v>262</v>
      </c>
      <c r="AD488" t="s">
        <v>263</v>
      </c>
      <c r="AE488">
        <v>79</v>
      </c>
      <c r="AF488">
        <v>71</v>
      </c>
    </row>
    <row r="489" spans="1:32" x14ac:dyDescent="0.25">
      <c r="A489">
        <v>554074</v>
      </c>
      <c r="B489">
        <v>6809849</v>
      </c>
      <c r="C489">
        <v>79</v>
      </c>
      <c r="D489">
        <v>28165</v>
      </c>
      <c r="E489" t="s">
        <v>260</v>
      </c>
      <c r="F489" t="s">
        <v>261</v>
      </c>
      <c r="G489" t="s">
        <v>104</v>
      </c>
      <c r="H489" t="s">
        <v>78</v>
      </c>
      <c r="I489">
        <v>653286</v>
      </c>
      <c r="J489" t="s">
        <v>127</v>
      </c>
      <c r="K489" t="s">
        <v>7</v>
      </c>
      <c r="L489" t="s">
        <v>86</v>
      </c>
      <c r="M489" t="s">
        <v>87</v>
      </c>
      <c r="N489">
        <v>3</v>
      </c>
      <c r="O489" t="s">
        <v>94</v>
      </c>
      <c r="P489" t="s">
        <v>98</v>
      </c>
      <c r="Q489">
        <v>2013</v>
      </c>
      <c r="R489">
        <v>1</v>
      </c>
      <c r="S489">
        <v>2</v>
      </c>
      <c r="T489">
        <v>1</v>
      </c>
      <c r="U489">
        <v>8</v>
      </c>
      <c r="V489">
        <v>19</v>
      </c>
      <c r="W489">
        <v>22</v>
      </c>
      <c r="X489">
        <v>24</v>
      </c>
      <c r="Y489">
        <v>32</v>
      </c>
      <c r="Z489">
        <v>37</v>
      </c>
      <c r="AA489">
        <v>40</v>
      </c>
      <c r="AB489">
        <v>55</v>
      </c>
      <c r="AC489" t="s">
        <v>262</v>
      </c>
      <c r="AD489" t="s">
        <v>263</v>
      </c>
      <c r="AE489">
        <v>79</v>
      </c>
      <c r="AF489">
        <v>71</v>
      </c>
    </row>
    <row r="490" spans="1:32" x14ac:dyDescent="0.25">
      <c r="A490">
        <v>554074</v>
      </c>
      <c r="B490">
        <v>6809849</v>
      </c>
      <c r="C490">
        <v>79</v>
      </c>
      <c r="D490">
        <v>28165</v>
      </c>
      <c r="E490" t="s">
        <v>260</v>
      </c>
      <c r="F490" t="s">
        <v>261</v>
      </c>
      <c r="G490" t="s">
        <v>104</v>
      </c>
      <c r="H490" t="s">
        <v>78</v>
      </c>
      <c r="I490">
        <v>65141</v>
      </c>
      <c r="J490" t="s">
        <v>88</v>
      </c>
      <c r="K490" t="s">
        <v>9</v>
      </c>
      <c r="L490" t="s">
        <v>86</v>
      </c>
      <c r="M490" t="s">
        <v>87</v>
      </c>
      <c r="N490">
        <v>2</v>
      </c>
      <c r="O490" t="s">
        <v>102</v>
      </c>
      <c r="P490" t="s">
        <v>98</v>
      </c>
      <c r="Q490">
        <v>2013</v>
      </c>
      <c r="R490">
        <v>1</v>
      </c>
      <c r="S490">
        <v>2</v>
      </c>
      <c r="T490">
        <v>1</v>
      </c>
      <c r="U490">
        <v>8</v>
      </c>
      <c r="V490">
        <v>19</v>
      </c>
      <c r="W490">
        <v>22</v>
      </c>
      <c r="X490">
        <v>24</v>
      </c>
      <c r="Y490">
        <v>32</v>
      </c>
      <c r="Z490">
        <v>37</v>
      </c>
      <c r="AA490">
        <v>40</v>
      </c>
      <c r="AB490">
        <v>55</v>
      </c>
      <c r="AC490" t="s">
        <v>262</v>
      </c>
      <c r="AD490" t="s">
        <v>263</v>
      </c>
      <c r="AE490">
        <v>79</v>
      </c>
      <c r="AF490">
        <v>71</v>
      </c>
    </row>
    <row r="491" spans="1:32" x14ac:dyDescent="0.25">
      <c r="A491">
        <v>554074</v>
      </c>
      <c r="B491">
        <v>6809849</v>
      </c>
      <c r="C491">
        <v>79</v>
      </c>
      <c r="D491">
        <v>28165</v>
      </c>
      <c r="E491" t="s">
        <v>260</v>
      </c>
      <c r="F491" t="s">
        <v>261</v>
      </c>
      <c r="G491" t="s">
        <v>104</v>
      </c>
      <c r="H491" t="s">
        <v>78</v>
      </c>
      <c r="I491">
        <v>65376</v>
      </c>
      <c r="J491" t="s">
        <v>79</v>
      </c>
      <c r="K491" t="s">
        <v>12</v>
      </c>
      <c r="L491" t="s">
        <v>80</v>
      </c>
      <c r="M491" t="s">
        <v>81</v>
      </c>
      <c r="N491">
        <v>4</v>
      </c>
      <c r="O491">
        <v>3</v>
      </c>
      <c r="P491" t="s">
        <v>98</v>
      </c>
      <c r="Q491">
        <v>2013</v>
      </c>
      <c r="R491">
        <v>1</v>
      </c>
      <c r="S491">
        <v>2</v>
      </c>
      <c r="T491">
        <v>1</v>
      </c>
      <c r="U491">
        <v>8</v>
      </c>
      <c r="V491">
        <v>19</v>
      </c>
      <c r="W491">
        <v>22</v>
      </c>
      <c r="X491">
        <v>24</v>
      </c>
      <c r="Y491">
        <v>32</v>
      </c>
      <c r="Z491">
        <v>37</v>
      </c>
      <c r="AA491">
        <v>40</v>
      </c>
      <c r="AB491">
        <v>55</v>
      </c>
      <c r="AC491" t="s">
        <v>262</v>
      </c>
      <c r="AD491" t="s">
        <v>263</v>
      </c>
      <c r="AE491">
        <v>79</v>
      </c>
      <c r="AF491">
        <v>71</v>
      </c>
    </row>
    <row r="492" spans="1:32" x14ac:dyDescent="0.25">
      <c r="A492">
        <v>554074</v>
      </c>
      <c r="B492">
        <v>6809849</v>
      </c>
      <c r="C492">
        <v>79</v>
      </c>
      <c r="D492">
        <v>28165</v>
      </c>
      <c r="E492" t="s">
        <v>260</v>
      </c>
      <c r="F492" t="s">
        <v>261</v>
      </c>
      <c r="G492" t="s">
        <v>104</v>
      </c>
      <c r="H492" t="s">
        <v>78</v>
      </c>
      <c r="I492">
        <v>65300</v>
      </c>
      <c r="J492" t="s">
        <v>168</v>
      </c>
      <c r="K492" t="s">
        <v>13</v>
      </c>
      <c r="L492" t="s">
        <v>80</v>
      </c>
      <c r="M492" t="s">
        <v>92</v>
      </c>
      <c r="N492">
        <v>4</v>
      </c>
      <c r="O492">
        <v>1</v>
      </c>
      <c r="P492" t="s">
        <v>98</v>
      </c>
      <c r="Q492">
        <v>2013</v>
      </c>
      <c r="R492">
        <v>1</v>
      </c>
      <c r="S492">
        <v>2</v>
      </c>
      <c r="T492">
        <v>1</v>
      </c>
      <c r="U492">
        <v>8</v>
      </c>
      <c r="V492">
        <v>19</v>
      </c>
      <c r="W492">
        <v>22</v>
      </c>
      <c r="X492">
        <v>24</v>
      </c>
      <c r="Y492">
        <v>32</v>
      </c>
      <c r="Z492">
        <v>37</v>
      </c>
      <c r="AA492">
        <v>40</v>
      </c>
      <c r="AB492">
        <v>55</v>
      </c>
      <c r="AC492" t="s">
        <v>262</v>
      </c>
      <c r="AD492" t="s">
        <v>263</v>
      </c>
      <c r="AE492">
        <v>79</v>
      </c>
      <c r="AF492">
        <v>71</v>
      </c>
    </row>
    <row r="493" spans="1:32" x14ac:dyDescent="0.25">
      <c r="A493">
        <v>554074</v>
      </c>
      <c r="B493">
        <v>6809849</v>
      </c>
      <c r="C493">
        <v>79</v>
      </c>
      <c r="D493">
        <v>28165</v>
      </c>
      <c r="E493" t="s">
        <v>260</v>
      </c>
      <c r="F493" t="s">
        <v>261</v>
      </c>
      <c r="G493" t="s">
        <v>104</v>
      </c>
      <c r="H493" t="s">
        <v>78</v>
      </c>
      <c r="I493">
        <v>65161</v>
      </c>
      <c r="J493" t="s">
        <v>105</v>
      </c>
      <c r="K493" t="s">
        <v>16</v>
      </c>
      <c r="L493" t="s">
        <v>86</v>
      </c>
      <c r="M493" t="s">
        <v>87</v>
      </c>
      <c r="N493">
        <v>3</v>
      </c>
      <c r="O493" t="s">
        <v>102</v>
      </c>
      <c r="P493" t="s">
        <v>98</v>
      </c>
      <c r="Q493">
        <v>2013</v>
      </c>
      <c r="R493">
        <v>1</v>
      </c>
      <c r="S493">
        <v>2</v>
      </c>
      <c r="T493">
        <v>1</v>
      </c>
      <c r="U493">
        <v>8</v>
      </c>
      <c r="V493">
        <v>19</v>
      </c>
      <c r="W493">
        <v>22</v>
      </c>
      <c r="X493">
        <v>24</v>
      </c>
      <c r="Y493">
        <v>32</v>
      </c>
      <c r="Z493">
        <v>37</v>
      </c>
      <c r="AA493">
        <v>40</v>
      </c>
      <c r="AB493">
        <v>55</v>
      </c>
      <c r="AC493" t="s">
        <v>262</v>
      </c>
      <c r="AD493" t="s">
        <v>263</v>
      </c>
      <c r="AE493">
        <v>79</v>
      </c>
      <c r="AF493">
        <v>71</v>
      </c>
    </row>
    <row r="494" spans="1:32" x14ac:dyDescent="0.25">
      <c r="A494">
        <v>554074</v>
      </c>
      <c r="B494">
        <v>6809849</v>
      </c>
      <c r="C494">
        <v>79</v>
      </c>
      <c r="D494">
        <v>28165</v>
      </c>
      <c r="E494" t="s">
        <v>260</v>
      </c>
      <c r="F494" t="s">
        <v>261</v>
      </c>
      <c r="G494" t="s">
        <v>104</v>
      </c>
      <c r="H494" t="s">
        <v>78</v>
      </c>
      <c r="I494">
        <v>65227</v>
      </c>
      <c r="J494" t="s">
        <v>132</v>
      </c>
      <c r="K494" t="s">
        <v>18</v>
      </c>
      <c r="L494" t="s">
        <v>80</v>
      </c>
      <c r="M494" t="s">
        <v>133</v>
      </c>
      <c r="N494">
        <v>4</v>
      </c>
      <c r="O494">
        <v>1</v>
      </c>
      <c r="P494" t="s">
        <v>98</v>
      </c>
      <c r="Q494">
        <v>2013</v>
      </c>
      <c r="R494">
        <v>1</v>
      </c>
      <c r="S494">
        <v>2</v>
      </c>
      <c r="T494">
        <v>1</v>
      </c>
      <c r="U494">
        <v>8</v>
      </c>
      <c r="V494">
        <v>19</v>
      </c>
      <c r="W494">
        <v>22</v>
      </c>
      <c r="X494">
        <v>24</v>
      </c>
      <c r="Y494">
        <v>32</v>
      </c>
      <c r="Z494">
        <v>37</v>
      </c>
      <c r="AA494">
        <v>40</v>
      </c>
      <c r="AB494">
        <v>55</v>
      </c>
      <c r="AC494" t="s">
        <v>262</v>
      </c>
      <c r="AD494" t="s">
        <v>263</v>
      </c>
      <c r="AE494">
        <v>79</v>
      </c>
      <c r="AF494">
        <v>71</v>
      </c>
    </row>
    <row r="495" spans="1:32" x14ac:dyDescent="0.25">
      <c r="A495">
        <v>554074</v>
      </c>
      <c r="B495">
        <v>6809849</v>
      </c>
      <c r="C495">
        <v>79</v>
      </c>
      <c r="D495">
        <v>28165</v>
      </c>
      <c r="E495" t="s">
        <v>260</v>
      </c>
      <c r="F495" t="s">
        <v>261</v>
      </c>
      <c r="G495" t="s">
        <v>104</v>
      </c>
      <c r="H495" t="s">
        <v>78</v>
      </c>
      <c r="I495">
        <v>65109</v>
      </c>
      <c r="J495" t="s">
        <v>99</v>
      </c>
      <c r="K495" t="s">
        <v>19</v>
      </c>
      <c r="L495" t="s">
        <v>86</v>
      </c>
      <c r="M495" t="s">
        <v>87</v>
      </c>
      <c r="N495">
        <v>2</v>
      </c>
      <c r="O495" t="s">
        <v>89</v>
      </c>
      <c r="P495" t="s">
        <v>98</v>
      </c>
      <c r="Q495">
        <v>2013</v>
      </c>
      <c r="R495">
        <v>1</v>
      </c>
      <c r="S495">
        <v>2</v>
      </c>
      <c r="T495">
        <v>1</v>
      </c>
      <c r="U495">
        <v>8</v>
      </c>
      <c r="V495">
        <v>19</v>
      </c>
      <c r="W495">
        <v>22</v>
      </c>
      <c r="X495">
        <v>24</v>
      </c>
      <c r="Y495">
        <v>32</v>
      </c>
      <c r="Z495">
        <v>37</v>
      </c>
      <c r="AA495">
        <v>40</v>
      </c>
      <c r="AB495">
        <v>55</v>
      </c>
      <c r="AC495" t="s">
        <v>262</v>
      </c>
      <c r="AD495" t="s">
        <v>263</v>
      </c>
      <c r="AE495">
        <v>79</v>
      </c>
      <c r="AF495">
        <v>71</v>
      </c>
    </row>
    <row r="496" spans="1:32" x14ac:dyDescent="0.25">
      <c r="A496">
        <v>554074</v>
      </c>
      <c r="B496">
        <v>6809849</v>
      </c>
      <c r="C496">
        <v>79</v>
      </c>
      <c r="D496">
        <v>28165</v>
      </c>
      <c r="E496" t="s">
        <v>260</v>
      </c>
      <c r="F496" t="s">
        <v>261</v>
      </c>
      <c r="G496" t="s">
        <v>104</v>
      </c>
      <c r="H496" t="s">
        <v>78</v>
      </c>
      <c r="I496">
        <v>65271</v>
      </c>
      <c r="J496" t="s">
        <v>106</v>
      </c>
      <c r="K496" t="s">
        <v>26</v>
      </c>
      <c r="L496" t="s">
        <v>80</v>
      </c>
      <c r="M496" t="s">
        <v>92</v>
      </c>
      <c r="N496">
        <v>4</v>
      </c>
      <c r="O496" t="s">
        <v>94</v>
      </c>
      <c r="P496" t="s">
        <v>98</v>
      </c>
      <c r="Q496">
        <v>2013</v>
      </c>
      <c r="R496">
        <v>1</v>
      </c>
      <c r="S496">
        <v>2</v>
      </c>
      <c r="T496">
        <v>1</v>
      </c>
      <c r="U496">
        <v>8</v>
      </c>
      <c r="V496">
        <v>19</v>
      </c>
      <c r="W496">
        <v>22</v>
      </c>
      <c r="X496">
        <v>24</v>
      </c>
      <c r="Y496">
        <v>32</v>
      </c>
      <c r="Z496">
        <v>37</v>
      </c>
      <c r="AA496">
        <v>40</v>
      </c>
      <c r="AB496">
        <v>55</v>
      </c>
      <c r="AC496" t="s">
        <v>262</v>
      </c>
      <c r="AD496" t="s">
        <v>263</v>
      </c>
      <c r="AE496">
        <v>79</v>
      </c>
      <c r="AF496">
        <v>71</v>
      </c>
    </row>
    <row r="497" spans="1:32" x14ac:dyDescent="0.25">
      <c r="A497">
        <v>554074</v>
      </c>
      <c r="B497">
        <v>6809849</v>
      </c>
      <c r="C497">
        <v>79</v>
      </c>
      <c r="D497">
        <v>28165</v>
      </c>
      <c r="E497" t="s">
        <v>260</v>
      </c>
      <c r="F497" t="s">
        <v>261</v>
      </c>
      <c r="G497" t="s">
        <v>104</v>
      </c>
      <c r="H497" t="s">
        <v>78</v>
      </c>
      <c r="I497">
        <v>65278</v>
      </c>
      <c r="J497" t="s">
        <v>107</v>
      </c>
      <c r="K497" t="s">
        <v>28</v>
      </c>
      <c r="L497" t="s">
        <v>80</v>
      </c>
      <c r="M497" t="s">
        <v>92</v>
      </c>
      <c r="N497">
        <v>4</v>
      </c>
      <c r="O497">
        <v>1</v>
      </c>
      <c r="P497" t="s">
        <v>98</v>
      </c>
      <c r="Q497">
        <v>2013</v>
      </c>
      <c r="R497">
        <v>1</v>
      </c>
      <c r="S497">
        <v>2</v>
      </c>
      <c r="T497">
        <v>1</v>
      </c>
      <c r="U497">
        <v>8</v>
      </c>
      <c r="V497">
        <v>19</v>
      </c>
      <c r="W497">
        <v>22</v>
      </c>
      <c r="X497">
        <v>24</v>
      </c>
      <c r="Y497">
        <v>32</v>
      </c>
      <c r="Z497">
        <v>37</v>
      </c>
      <c r="AA497">
        <v>40</v>
      </c>
      <c r="AB497">
        <v>55</v>
      </c>
      <c r="AC497" t="s">
        <v>262</v>
      </c>
      <c r="AD497" t="s">
        <v>263</v>
      </c>
      <c r="AE497">
        <v>79</v>
      </c>
      <c r="AF497">
        <v>71</v>
      </c>
    </row>
    <row r="498" spans="1:32" x14ac:dyDescent="0.25">
      <c r="A498">
        <v>554074</v>
      </c>
      <c r="B498">
        <v>6809849</v>
      </c>
      <c r="C498">
        <v>79</v>
      </c>
      <c r="D498">
        <v>28165</v>
      </c>
      <c r="E498" t="s">
        <v>260</v>
      </c>
      <c r="F498" t="s">
        <v>261</v>
      </c>
      <c r="G498" t="s">
        <v>104</v>
      </c>
      <c r="H498" t="s">
        <v>78</v>
      </c>
      <c r="I498">
        <v>65284</v>
      </c>
      <c r="J498" t="s">
        <v>119</v>
      </c>
      <c r="K498" t="s">
        <v>29</v>
      </c>
      <c r="L498" t="s">
        <v>80</v>
      </c>
      <c r="M498" t="s">
        <v>92</v>
      </c>
      <c r="N498">
        <v>3</v>
      </c>
      <c r="O498" t="s">
        <v>94</v>
      </c>
      <c r="P498" t="s">
        <v>98</v>
      </c>
      <c r="Q498">
        <v>2013</v>
      </c>
      <c r="R498">
        <v>1</v>
      </c>
      <c r="S498">
        <v>2</v>
      </c>
      <c r="T498">
        <v>1</v>
      </c>
      <c r="U498">
        <v>8</v>
      </c>
      <c r="V498">
        <v>19</v>
      </c>
      <c r="W498">
        <v>22</v>
      </c>
      <c r="X498">
        <v>24</v>
      </c>
      <c r="Y498">
        <v>32</v>
      </c>
      <c r="Z498">
        <v>37</v>
      </c>
      <c r="AA498">
        <v>40</v>
      </c>
      <c r="AB498">
        <v>55</v>
      </c>
      <c r="AC498" t="s">
        <v>262</v>
      </c>
      <c r="AD498" t="s">
        <v>263</v>
      </c>
      <c r="AE498">
        <v>79</v>
      </c>
      <c r="AF498">
        <v>71</v>
      </c>
    </row>
    <row r="499" spans="1:32" x14ac:dyDescent="0.25">
      <c r="A499">
        <v>554074</v>
      </c>
      <c r="B499">
        <v>6809849</v>
      </c>
      <c r="C499">
        <v>79</v>
      </c>
      <c r="D499">
        <v>28165</v>
      </c>
      <c r="E499" t="s">
        <v>260</v>
      </c>
      <c r="F499" t="s">
        <v>261</v>
      </c>
      <c r="G499" t="s">
        <v>104</v>
      </c>
      <c r="H499" t="s">
        <v>78</v>
      </c>
      <c r="I499">
        <v>65184</v>
      </c>
      <c r="J499" t="s">
        <v>100</v>
      </c>
      <c r="K499" t="s">
        <v>30</v>
      </c>
      <c r="L499" t="s">
        <v>86</v>
      </c>
      <c r="M499" t="s">
        <v>101</v>
      </c>
      <c r="N499">
        <v>4</v>
      </c>
      <c r="O499" t="s">
        <v>94</v>
      </c>
      <c r="P499" t="s">
        <v>98</v>
      </c>
      <c r="Q499">
        <v>2013</v>
      </c>
      <c r="R499">
        <v>1</v>
      </c>
      <c r="S499">
        <v>2</v>
      </c>
      <c r="T499">
        <v>1</v>
      </c>
      <c r="U499">
        <v>8</v>
      </c>
      <c r="V499">
        <v>19</v>
      </c>
      <c r="W499">
        <v>22</v>
      </c>
      <c r="X499">
        <v>24</v>
      </c>
      <c r="Y499">
        <v>32</v>
      </c>
      <c r="Z499">
        <v>37</v>
      </c>
      <c r="AA499">
        <v>40</v>
      </c>
      <c r="AB499">
        <v>55</v>
      </c>
      <c r="AC499" t="s">
        <v>262</v>
      </c>
      <c r="AD499" t="s">
        <v>263</v>
      </c>
      <c r="AE499">
        <v>79</v>
      </c>
      <c r="AF499">
        <v>71</v>
      </c>
    </row>
    <row r="500" spans="1:32" x14ac:dyDescent="0.25">
      <c r="A500">
        <v>554074</v>
      </c>
      <c r="B500">
        <v>6809849</v>
      </c>
      <c r="C500">
        <v>79</v>
      </c>
      <c r="D500">
        <v>28165</v>
      </c>
      <c r="E500" t="s">
        <v>260</v>
      </c>
      <c r="F500" t="s">
        <v>261</v>
      </c>
      <c r="G500" t="s">
        <v>104</v>
      </c>
      <c r="H500" t="s">
        <v>78</v>
      </c>
      <c r="I500">
        <v>65101</v>
      </c>
      <c r="J500" t="s">
        <v>85</v>
      </c>
      <c r="K500" t="s">
        <v>31</v>
      </c>
      <c r="L500" t="s">
        <v>86</v>
      </c>
      <c r="M500" t="s">
        <v>87</v>
      </c>
      <c r="N500">
        <v>4</v>
      </c>
      <c r="O500" t="s">
        <v>94</v>
      </c>
      <c r="P500" t="s">
        <v>98</v>
      </c>
      <c r="Q500">
        <v>2013</v>
      </c>
      <c r="R500">
        <v>1</v>
      </c>
      <c r="S500">
        <v>2</v>
      </c>
      <c r="T500">
        <v>1</v>
      </c>
      <c r="U500">
        <v>8</v>
      </c>
      <c r="V500">
        <v>19</v>
      </c>
      <c r="W500">
        <v>22</v>
      </c>
      <c r="X500">
        <v>24</v>
      </c>
      <c r="Y500">
        <v>32</v>
      </c>
      <c r="Z500">
        <v>37</v>
      </c>
      <c r="AA500">
        <v>40</v>
      </c>
      <c r="AB500">
        <v>55</v>
      </c>
      <c r="AC500" t="s">
        <v>262</v>
      </c>
      <c r="AD500" t="s">
        <v>263</v>
      </c>
      <c r="AE500">
        <v>79</v>
      </c>
      <c r="AF500">
        <v>71</v>
      </c>
    </row>
    <row r="501" spans="1:32" x14ac:dyDescent="0.25">
      <c r="A501">
        <v>554074</v>
      </c>
      <c r="B501">
        <v>6809849</v>
      </c>
      <c r="C501">
        <v>79</v>
      </c>
      <c r="D501">
        <v>28165</v>
      </c>
      <c r="E501" t="s">
        <v>260</v>
      </c>
      <c r="F501" t="s">
        <v>261</v>
      </c>
      <c r="G501" t="s">
        <v>104</v>
      </c>
      <c r="H501" t="s">
        <v>78</v>
      </c>
      <c r="I501">
        <v>65446</v>
      </c>
      <c r="J501" t="s">
        <v>123</v>
      </c>
      <c r="K501" t="s">
        <v>2</v>
      </c>
      <c r="L501" t="s">
        <v>80</v>
      </c>
      <c r="M501" t="s">
        <v>121</v>
      </c>
      <c r="N501">
        <v>4</v>
      </c>
      <c r="O501">
        <v>1</v>
      </c>
      <c r="P501" t="s">
        <v>122</v>
      </c>
      <c r="Q501">
        <v>2013</v>
      </c>
      <c r="R501">
        <v>1</v>
      </c>
      <c r="S501">
        <v>3</v>
      </c>
      <c r="T501">
        <v>1</v>
      </c>
      <c r="U501">
        <v>8</v>
      </c>
      <c r="V501">
        <v>19</v>
      </c>
      <c r="W501">
        <v>22</v>
      </c>
      <c r="X501">
        <v>24</v>
      </c>
      <c r="Y501">
        <v>32</v>
      </c>
      <c r="Z501">
        <v>37</v>
      </c>
      <c r="AA501">
        <v>40</v>
      </c>
      <c r="AB501">
        <v>55</v>
      </c>
      <c r="AC501" t="s">
        <v>262</v>
      </c>
      <c r="AD501" t="s">
        <v>263</v>
      </c>
      <c r="AE501">
        <v>79</v>
      </c>
      <c r="AF501">
        <v>71</v>
      </c>
    </row>
    <row r="502" spans="1:32" x14ac:dyDescent="0.25">
      <c r="A502">
        <v>554074</v>
      </c>
      <c r="B502">
        <v>6809849</v>
      </c>
      <c r="C502">
        <v>79</v>
      </c>
      <c r="D502">
        <v>28165</v>
      </c>
      <c r="E502" t="s">
        <v>260</v>
      </c>
      <c r="F502" t="s">
        <v>261</v>
      </c>
      <c r="G502" t="s">
        <v>104</v>
      </c>
      <c r="H502" t="s">
        <v>78</v>
      </c>
      <c r="I502">
        <v>65451</v>
      </c>
      <c r="J502" t="s">
        <v>264</v>
      </c>
      <c r="K502" t="s">
        <v>3</v>
      </c>
      <c r="L502" t="s">
        <v>80</v>
      </c>
      <c r="M502" t="s">
        <v>121</v>
      </c>
      <c r="N502">
        <v>4</v>
      </c>
      <c r="O502">
        <v>1</v>
      </c>
      <c r="P502" t="s">
        <v>122</v>
      </c>
      <c r="Q502">
        <v>2013</v>
      </c>
      <c r="R502">
        <v>1</v>
      </c>
      <c r="S502">
        <v>3</v>
      </c>
      <c r="T502">
        <v>1</v>
      </c>
      <c r="U502">
        <v>8</v>
      </c>
      <c r="V502">
        <v>19</v>
      </c>
      <c r="W502">
        <v>22</v>
      </c>
      <c r="X502">
        <v>24</v>
      </c>
      <c r="Y502">
        <v>32</v>
      </c>
      <c r="Z502">
        <v>37</v>
      </c>
      <c r="AA502">
        <v>40</v>
      </c>
      <c r="AB502">
        <v>55</v>
      </c>
      <c r="AC502" t="s">
        <v>262</v>
      </c>
      <c r="AD502" t="s">
        <v>263</v>
      </c>
      <c r="AE502">
        <v>79</v>
      </c>
      <c r="AF502">
        <v>71</v>
      </c>
    </row>
    <row r="503" spans="1:32" x14ac:dyDescent="0.25">
      <c r="A503">
        <v>554074</v>
      </c>
      <c r="B503">
        <v>6809849</v>
      </c>
      <c r="C503">
        <v>79</v>
      </c>
      <c r="D503">
        <v>28165</v>
      </c>
      <c r="E503" t="s">
        <v>260</v>
      </c>
      <c r="F503" t="s">
        <v>261</v>
      </c>
      <c r="G503" t="s">
        <v>104</v>
      </c>
      <c r="H503" t="s">
        <v>78</v>
      </c>
      <c r="I503">
        <v>65473</v>
      </c>
      <c r="J503" t="s">
        <v>126</v>
      </c>
      <c r="K503" t="s">
        <v>4</v>
      </c>
      <c r="L503" t="s">
        <v>80</v>
      </c>
      <c r="M503" t="s">
        <v>121</v>
      </c>
      <c r="N503">
        <v>3</v>
      </c>
      <c r="O503">
        <v>4</v>
      </c>
      <c r="P503" t="s">
        <v>122</v>
      </c>
      <c r="Q503">
        <v>2013</v>
      </c>
      <c r="R503">
        <v>1</v>
      </c>
      <c r="S503">
        <v>3</v>
      </c>
      <c r="T503">
        <v>1</v>
      </c>
      <c r="U503">
        <v>8</v>
      </c>
      <c r="V503">
        <v>19</v>
      </c>
      <c r="W503">
        <v>22</v>
      </c>
      <c r="X503">
        <v>24</v>
      </c>
      <c r="Y503">
        <v>32</v>
      </c>
      <c r="Z503">
        <v>37</v>
      </c>
      <c r="AA503">
        <v>40</v>
      </c>
      <c r="AB503">
        <v>55</v>
      </c>
      <c r="AC503" t="s">
        <v>262</v>
      </c>
      <c r="AD503" t="s">
        <v>263</v>
      </c>
      <c r="AE503">
        <v>79</v>
      </c>
      <c r="AF503">
        <v>71</v>
      </c>
    </row>
    <row r="504" spans="1:32" x14ac:dyDescent="0.25">
      <c r="A504">
        <v>554074</v>
      </c>
      <c r="B504">
        <v>6809849</v>
      </c>
      <c r="C504">
        <v>79</v>
      </c>
      <c r="D504">
        <v>28165</v>
      </c>
      <c r="E504" t="s">
        <v>260</v>
      </c>
      <c r="F504" t="s">
        <v>261</v>
      </c>
      <c r="G504" t="s">
        <v>104</v>
      </c>
      <c r="H504" t="s">
        <v>78</v>
      </c>
      <c r="I504">
        <v>653286</v>
      </c>
      <c r="J504" t="s">
        <v>127</v>
      </c>
      <c r="K504" t="s">
        <v>7</v>
      </c>
      <c r="L504" t="s">
        <v>86</v>
      </c>
      <c r="M504" t="s">
        <v>87</v>
      </c>
      <c r="N504">
        <v>4</v>
      </c>
      <c r="O504">
        <v>3</v>
      </c>
      <c r="P504" t="s">
        <v>122</v>
      </c>
      <c r="Q504">
        <v>2013</v>
      </c>
      <c r="R504">
        <v>1</v>
      </c>
      <c r="S504">
        <v>3</v>
      </c>
      <c r="T504">
        <v>1</v>
      </c>
      <c r="U504">
        <v>8</v>
      </c>
      <c r="V504">
        <v>19</v>
      </c>
      <c r="W504">
        <v>22</v>
      </c>
      <c r="X504">
        <v>24</v>
      </c>
      <c r="Y504">
        <v>32</v>
      </c>
      <c r="Z504">
        <v>37</v>
      </c>
      <c r="AA504">
        <v>40</v>
      </c>
      <c r="AB504">
        <v>55</v>
      </c>
      <c r="AC504" t="s">
        <v>262</v>
      </c>
      <c r="AD504" t="s">
        <v>263</v>
      </c>
      <c r="AE504">
        <v>79</v>
      </c>
      <c r="AF504">
        <v>71</v>
      </c>
    </row>
    <row r="505" spans="1:32" x14ac:dyDescent="0.25">
      <c r="A505">
        <v>554074</v>
      </c>
      <c r="B505">
        <v>6809849</v>
      </c>
      <c r="C505">
        <v>79</v>
      </c>
      <c r="D505">
        <v>28165</v>
      </c>
      <c r="E505" t="s">
        <v>260</v>
      </c>
      <c r="F505" t="s">
        <v>261</v>
      </c>
      <c r="G505" t="s">
        <v>104</v>
      </c>
      <c r="H505" t="s">
        <v>78</v>
      </c>
      <c r="I505">
        <v>65141</v>
      </c>
      <c r="J505" t="s">
        <v>88</v>
      </c>
      <c r="K505" t="s">
        <v>9</v>
      </c>
      <c r="L505" t="s">
        <v>86</v>
      </c>
      <c r="M505" t="s">
        <v>87</v>
      </c>
      <c r="N505">
        <v>4</v>
      </c>
      <c r="O505">
        <v>3</v>
      </c>
      <c r="P505" t="s">
        <v>122</v>
      </c>
      <c r="Q505">
        <v>2013</v>
      </c>
      <c r="R505">
        <v>1</v>
      </c>
      <c r="S505">
        <v>3</v>
      </c>
      <c r="T505">
        <v>1</v>
      </c>
      <c r="U505">
        <v>8</v>
      </c>
      <c r="V505">
        <v>19</v>
      </c>
      <c r="W505">
        <v>22</v>
      </c>
      <c r="X505">
        <v>24</v>
      </c>
      <c r="Y505">
        <v>32</v>
      </c>
      <c r="Z505">
        <v>37</v>
      </c>
      <c r="AA505">
        <v>40</v>
      </c>
      <c r="AB505">
        <v>55</v>
      </c>
      <c r="AC505" t="s">
        <v>262</v>
      </c>
      <c r="AD505" t="s">
        <v>263</v>
      </c>
      <c r="AE505">
        <v>79</v>
      </c>
      <c r="AF505">
        <v>71</v>
      </c>
    </row>
    <row r="506" spans="1:32" x14ac:dyDescent="0.25">
      <c r="A506">
        <v>554074</v>
      </c>
      <c r="B506">
        <v>6809849</v>
      </c>
      <c r="C506">
        <v>79</v>
      </c>
      <c r="D506">
        <v>28165</v>
      </c>
      <c r="E506" t="s">
        <v>260</v>
      </c>
      <c r="F506" t="s">
        <v>261</v>
      </c>
      <c r="G506" t="s">
        <v>104</v>
      </c>
      <c r="H506" t="s">
        <v>78</v>
      </c>
      <c r="I506">
        <v>65155</v>
      </c>
      <c r="J506" t="s">
        <v>97</v>
      </c>
      <c r="K506" t="s">
        <v>14</v>
      </c>
      <c r="L506" t="s">
        <v>86</v>
      </c>
      <c r="M506" t="s">
        <v>87</v>
      </c>
      <c r="N506">
        <v>4</v>
      </c>
      <c r="O506">
        <v>3</v>
      </c>
      <c r="P506" t="s">
        <v>122</v>
      </c>
      <c r="Q506">
        <v>2013</v>
      </c>
      <c r="R506">
        <v>1</v>
      </c>
      <c r="S506">
        <v>3</v>
      </c>
      <c r="T506">
        <v>1</v>
      </c>
      <c r="U506">
        <v>8</v>
      </c>
      <c r="V506">
        <v>19</v>
      </c>
      <c r="W506">
        <v>22</v>
      </c>
      <c r="X506">
        <v>24</v>
      </c>
      <c r="Y506">
        <v>32</v>
      </c>
      <c r="Z506">
        <v>37</v>
      </c>
      <c r="AA506">
        <v>40</v>
      </c>
      <c r="AB506">
        <v>55</v>
      </c>
      <c r="AC506" t="s">
        <v>262</v>
      </c>
      <c r="AD506" t="s">
        <v>263</v>
      </c>
      <c r="AE506">
        <v>79</v>
      </c>
      <c r="AF506">
        <v>71</v>
      </c>
    </row>
    <row r="507" spans="1:32" x14ac:dyDescent="0.25">
      <c r="A507">
        <v>554074</v>
      </c>
      <c r="B507">
        <v>6809849</v>
      </c>
      <c r="C507">
        <v>79</v>
      </c>
      <c r="D507">
        <v>28165</v>
      </c>
      <c r="E507" t="s">
        <v>260</v>
      </c>
      <c r="F507" t="s">
        <v>261</v>
      </c>
      <c r="G507" t="s">
        <v>104</v>
      </c>
      <c r="H507" t="s">
        <v>78</v>
      </c>
      <c r="I507">
        <v>645873</v>
      </c>
      <c r="J507" t="s">
        <v>252</v>
      </c>
      <c r="K507" t="s">
        <v>15</v>
      </c>
      <c r="L507" t="s">
        <v>86</v>
      </c>
      <c r="M507" t="s">
        <v>87</v>
      </c>
      <c r="N507">
        <v>4</v>
      </c>
      <c r="O507">
        <v>1</v>
      </c>
      <c r="P507" t="s">
        <v>122</v>
      </c>
      <c r="Q507">
        <v>2013</v>
      </c>
      <c r="R507">
        <v>1</v>
      </c>
      <c r="S507">
        <v>3</v>
      </c>
      <c r="T507">
        <v>1</v>
      </c>
      <c r="U507">
        <v>8</v>
      </c>
      <c r="V507">
        <v>19</v>
      </c>
      <c r="W507">
        <v>22</v>
      </c>
      <c r="X507">
        <v>24</v>
      </c>
      <c r="Y507">
        <v>32</v>
      </c>
      <c r="Z507">
        <v>37</v>
      </c>
      <c r="AA507">
        <v>40</v>
      </c>
      <c r="AB507">
        <v>55</v>
      </c>
      <c r="AC507" t="s">
        <v>262</v>
      </c>
      <c r="AD507" t="s">
        <v>263</v>
      </c>
      <c r="AE507">
        <v>79</v>
      </c>
      <c r="AF507">
        <v>71</v>
      </c>
    </row>
    <row r="508" spans="1:32" x14ac:dyDescent="0.25">
      <c r="A508">
        <v>554074</v>
      </c>
      <c r="B508">
        <v>6809849</v>
      </c>
      <c r="C508">
        <v>79</v>
      </c>
      <c r="D508">
        <v>28165</v>
      </c>
      <c r="E508" t="s">
        <v>260</v>
      </c>
      <c r="F508" t="s">
        <v>261</v>
      </c>
      <c r="G508" t="s">
        <v>104</v>
      </c>
      <c r="H508" t="s">
        <v>78</v>
      </c>
      <c r="I508">
        <v>65161</v>
      </c>
      <c r="J508" t="s">
        <v>105</v>
      </c>
      <c r="K508" t="s">
        <v>16</v>
      </c>
      <c r="L508" t="s">
        <v>86</v>
      </c>
      <c r="M508" t="s">
        <v>87</v>
      </c>
      <c r="N508">
        <v>3</v>
      </c>
      <c r="O508" t="s">
        <v>89</v>
      </c>
      <c r="P508" t="s">
        <v>122</v>
      </c>
      <c r="Q508">
        <v>2013</v>
      </c>
      <c r="R508">
        <v>1</v>
      </c>
      <c r="S508">
        <v>3</v>
      </c>
      <c r="T508">
        <v>1</v>
      </c>
      <c r="U508">
        <v>8</v>
      </c>
      <c r="V508">
        <v>19</v>
      </c>
      <c r="W508">
        <v>22</v>
      </c>
      <c r="X508">
        <v>24</v>
      </c>
      <c r="Y508">
        <v>32</v>
      </c>
      <c r="Z508">
        <v>37</v>
      </c>
      <c r="AA508">
        <v>40</v>
      </c>
      <c r="AB508">
        <v>55</v>
      </c>
      <c r="AC508" t="s">
        <v>262</v>
      </c>
      <c r="AD508" t="s">
        <v>263</v>
      </c>
      <c r="AE508">
        <v>79</v>
      </c>
      <c r="AF508">
        <v>71</v>
      </c>
    </row>
    <row r="509" spans="1:32" x14ac:dyDescent="0.25">
      <c r="A509">
        <v>554074</v>
      </c>
      <c r="B509">
        <v>6809849</v>
      </c>
      <c r="C509">
        <v>79</v>
      </c>
      <c r="D509">
        <v>28165</v>
      </c>
      <c r="E509" t="s">
        <v>260</v>
      </c>
      <c r="F509" t="s">
        <v>261</v>
      </c>
      <c r="G509" t="s">
        <v>104</v>
      </c>
      <c r="H509" t="s">
        <v>78</v>
      </c>
      <c r="I509">
        <v>65109</v>
      </c>
      <c r="J509" t="s">
        <v>99</v>
      </c>
      <c r="K509" t="s">
        <v>19</v>
      </c>
      <c r="L509" t="s">
        <v>86</v>
      </c>
      <c r="M509" t="s">
        <v>87</v>
      </c>
      <c r="N509">
        <v>2</v>
      </c>
      <c r="O509" t="s">
        <v>90</v>
      </c>
      <c r="P509" t="s">
        <v>122</v>
      </c>
      <c r="Q509">
        <v>2013</v>
      </c>
      <c r="R509">
        <v>1</v>
      </c>
      <c r="S509">
        <v>3</v>
      </c>
      <c r="T509">
        <v>1</v>
      </c>
      <c r="U509">
        <v>8</v>
      </c>
      <c r="V509">
        <v>19</v>
      </c>
      <c r="W509">
        <v>22</v>
      </c>
      <c r="X509">
        <v>24</v>
      </c>
      <c r="Y509">
        <v>32</v>
      </c>
      <c r="Z509">
        <v>37</v>
      </c>
      <c r="AA509">
        <v>40</v>
      </c>
      <c r="AB509">
        <v>55</v>
      </c>
      <c r="AC509" t="s">
        <v>262</v>
      </c>
      <c r="AD509" t="s">
        <v>263</v>
      </c>
      <c r="AE509">
        <v>79</v>
      </c>
      <c r="AF509">
        <v>71</v>
      </c>
    </row>
    <row r="510" spans="1:32" x14ac:dyDescent="0.25">
      <c r="A510">
        <v>554074</v>
      </c>
      <c r="B510">
        <v>6809849</v>
      </c>
      <c r="C510">
        <v>79</v>
      </c>
      <c r="D510">
        <v>28165</v>
      </c>
      <c r="E510" t="s">
        <v>260</v>
      </c>
      <c r="F510" t="s">
        <v>261</v>
      </c>
      <c r="G510" t="s">
        <v>104</v>
      </c>
      <c r="H510" t="s">
        <v>78</v>
      </c>
      <c r="I510">
        <v>65278</v>
      </c>
      <c r="J510" t="s">
        <v>107</v>
      </c>
      <c r="K510" t="s">
        <v>28</v>
      </c>
      <c r="L510" t="s">
        <v>80</v>
      </c>
      <c r="M510" t="s">
        <v>92</v>
      </c>
      <c r="N510">
        <v>3</v>
      </c>
      <c r="O510" t="s">
        <v>94</v>
      </c>
      <c r="P510" t="s">
        <v>122</v>
      </c>
      <c r="Q510">
        <v>2013</v>
      </c>
      <c r="R510">
        <v>1</v>
      </c>
      <c r="S510">
        <v>3</v>
      </c>
      <c r="T510">
        <v>1</v>
      </c>
      <c r="U510">
        <v>8</v>
      </c>
      <c r="V510">
        <v>19</v>
      </c>
      <c r="W510">
        <v>22</v>
      </c>
      <c r="X510">
        <v>24</v>
      </c>
      <c r="Y510">
        <v>32</v>
      </c>
      <c r="Z510">
        <v>37</v>
      </c>
      <c r="AA510">
        <v>40</v>
      </c>
      <c r="AB510">
        <v>55</v>
      </c>
      <c r="AC510" t="s">
        <v>262</v>
      </c>
      <c r="AD510" t="s">
        <v>263</v>
      </c>
      <c r="AE510">
        <v>79</v>
      </c>
      <c r="AF510">
        <v>71</v>
      </c>
    </row>
    <row r="511" spans="1:32" x14ac:dyDescent="0.25">
      <c r="A511">
        <v>554074</v>
      </c>
      <c r="B511">
        <v>6809849</v>
      </c>
      <c r="C511">
        <v>79</v>
      </c>
      <c r="D511">
        <v>28165</v>
      </c>
      <c r="E511" t="s">
        <v>260</v>
      </c>
      <c r="F511" t="s">
        <v>261</v>
      </c>
      <c r="G511" t="s">
        <v>104</v>
      </c>
      <c r="H511" t="s">
        <v>78</v>
      </c>
      <c r="I511">
        <v>65284</v>
      </c>
      <c r="J511" t="s">
        <v>119</v>
      </c>
      <c r="K511" t="s">
        <v>29</v>
      </c>
      <c r="L511" t="s">
        <v>80</v>
      </c>
      <c r="M511" t="s">
        <v>92</v>
      </c>
      <c r="N511">
        <v>4</v>
      </c>
      <c r="O511">
        <v>1</v>
      </c>
      <c r="P511" t="s">
        <v>122</v>
      </c>
      <c r="Q511">
        <v>2013</v>
      </c>
      <c r="R511">
        <v>1</v>
      </c>
      <c r="S511">
        <v>3</v>
      </c>
      <c r="T511">
        <v>1</v>
      </c>
      <c r="U511">
        <v>8</v>
      </c>
      <c r="V511">
        <v>19</v>
      </c>
      <c r="W511">
        <v>22</v>
      </c>
      <c r="X511">
        <v>24</v>
      </c>
      <c r="Y511">
        <v>32</v>
      </c>
      <c r="Z511">
        <v>37</v>
      </c>
      <c r="AA511">
        <v>40</v>
      </c>
      <c r="AB511">
        <v>55</v>
      </c>
      <c r="AC511" t="s">
        <v>262</v>
      </c>
      <c r="AD511" t="s">
        <v>263</v>
      </c>
      <c r="AE511">
        <v>79</v>
      </c>
      <c r="AF511">
        <v>71</v>
      </c>
    </row>
    <row r="512" spans="1:32" x14ac:dyDescent="0.25">
      <c r="A512">
        <v>554074</v>
      </c>
      <c r="B512">
        <v>6809849</v>
      </c>
      <c r="C512">
        <v>79</v>
      </c>
      <c r="D512">
        <v>28165</v>
      </c>
      <c r="E512" t="s">
        <v>260</v>
      </c>
      <c r="F512" t="s">
        <v>261</v>
      </c>
      <c r="G512" t="s">
        <v>104</v>
      </c>
      <c r="H512" t="s">
        <v>78</v>
      </c>
      <c r="I512">
        <v>65344</v>
      </c>
      <c r="J512" t="s">
        <v>108</v>
      </c>
      <c r="K512" t="s">
        <v>35</v>
      </c>
      <c r="L512" t="s">
        <v>80</v>
      </c>
      <c r="M512" t="s">
        <v>92</v>
      </c>
      <c r="N512">
        <v>3</v>
      </c>
      <c r="O512" t="s">
        <v>102</v>
      </c>
      <c r="P512" t="s">
        <v>122</v>
      </c>
      <c r="Q512">
        <v>2013</v>
      </c>
      <c r="R512">
        <v>1</v>
      </c>
      <c r="S512">
        <v>3</v>
      </c>
      <c r="T512">
        <v>1</v>
      </c>
      <c r="U512">
        <v>8</v>
      </c>
      <c r="V512">
        <v>19</v>
      </c>
      <c r="W512">
        <v>22</v>
      </c>
      <c r="X512">
        <v>24</v>
      </c>
      <c r="Y512">
        <v>32</v>
      </c>
      <c r="Z512">
        <v>37</v>
      </c>
      <c r="AA512">
        <v>40</v>
      </c>
      <c r="AB512">
        <v>55</v>
      </c>
      <c r="AC512" t="s">
        <v>262</v>
      </c>
      <c r="AD512" t="s">
        <v>263</v>
      </c>
      <c r="AE512">
        <v>79</v>
      </c>
      <c r="AF512">
        <v>71</v>
      </c>
    </row>
    <row r="513" spans="1:32" x14ac:dyDescent="0.25">
      <c r="A513">
        <v>548888</v>
      </c>
      <c r="B513">
        <v>6795435</v>
      </c>
      <c r="C513">
        <v>96</v>
      </c>
      <c r="D513">
        <v>28031</v>
      </c>
      <c r="E513" t="s">
        <v>265</v>
      </c>
      <c r="F513" t="s">
        <v>266</v>
      </c>
      <c r="G513" t="s">
        <v>104</v>
      </c>
      <c r="H513" t="s">
        <v>78</v>
      </c>
      <c r="I513">
        <v>65335</v>
      </c>
      <c r="J513" t="s">
        <v>267</v>
      </c>
      <c r="K513" t="s">
        <v>33</v>
      </c>
      <c r="L513" t="s">
        <v>80</v>
      </c>
      <c r="M513" t="s">
        <v>92</v>
      </c>
      <c r="N513">
        <v>4</v>
      </c>
      <c r="O513">
        <v>1</v>
      </c>
      <c r="P513" t="s">
        <v>111</v>
      </c>
      <c r="Q513">
        <v>2013</v>
      </c>
      <c r="R513">
        <v>1</v>
      </c>
      <c r="S513">
        <v>1</v>
      </c>
      <c r="T513">
        <v>1</v>
      </c>
      <c r="U513">
        <v>8</v>
      </c>
      <c r="V513">
        <v>19</v>
      </c>
      <c r="W513">
        <v>22</v>
      </c>
      <c r="X513">
        <v>24</v>
      </c>
      <c r="Y513">
        <v>31</v>
      </c>
      <c r="Z513">
        <v>37</v>
      </c>
      <c r="AA513">
        <v>40</v>
      </c>
      <c r="AB513">
        <v>51</v>
      </c>
      <c r="AC513" t="s">
        <v>268</v>
      </c>
      <c r="AD513" t="s">
        <v>269</v>
      </c>
      <c r="AE513">
        <v>96</v>
      </c>
      <c r="AF513">
        <v>72</v>
      </c>
    </row>
    <row r="514" spans="1:32" x14ac:dyDescent="0.25">
      <c r="A514">
        <v>548888</v>
      </c>
      <c r="B514">
        <v>6795435</v>
      </c>
      <c r="C514">
        <v>96</v>
      </c>
      <c r="D514">
        <v>28031</v>
      </c>
      <c r="E514" t="s">
        <v>265</v>
      </c>
      <c r="F514" t="s">
        <v>266</v>
      </c>
      <c r="G514" t="s">
        <v>104</v>
      </c>
      <c r="H514" t="s">
        <v>78</v>
      </c>
      <c r="I514">
        <v>65155</v>
      </c>
      <c r="J514" t="s">
        <v>97</v>
      </c>
      <c r="K514" t="s">
        <v>14</v>
      </c>
      <c r="L514" t="s">
        <v>86</v>
      </c>
      <c r="M514" t="s">
        <v>87</v>
      </c>
      <c r="N514">
        <v>3</v>
      </c>
      <c r="O514" t="s">
        <v>89</v>
      </c>
      <c r="P514" t="s">
        <v>82</v>
      </c>
      <c r="Q514">
        <v>2013</v>
      </c>
      <c r="R514">
        <v>1</v>
      </c>
      <c r="S514">
        <v>2</v>
      </c>
      <c r="T514">
        <v>1</v>
      </c>
      <c r="U514">
        <v>8</v>
      </c>
      <c r="V514">
        <v>19</v>
      </c>
      <c r="W514">
        <v>22</v>
      </c>
      <c r="X514">
        <v>24</v>
      </c>
      <c r="Y514">
        <v>31</v>
      </c>
      <c r="Z514">
        <v>37</v>
      </c>
      <c r="AA514">
        <v>40</v>
      </c>
      <c r="AB514">
        <v>51</v>
      </c>
      <c r="AC514" t="s">
        <v>268</v>
      </c>
      <c r="AD514" t="s">
        <v>269</v>
      </c>
      <c r="AE514">
        <v>96</v>
      </c>
      <c r="AF514">
        <v>72</v>
      </c>
    </row>
    <row r="515" spans="1:32" x14ac:dyDescent="0.25">
      <c r="A515">
        <v>548888</v>
      </c>
      <c r="B515">
        <v>6795435</v>
      </c>
      <c r="C515">
        <v>96</v>
      </c>
      <c r="D515">
        <v>28031</v>
      </c>
      <c r="E515" t="s">
        <v>265</v>
      </c>
      <c r="F515" t="s">
        <v>266</v>
      </c>
      <c r="G515" t="s">
        <v>104</v>
      </c>
      <c r="H515" t="s">
        <v>78</v>
      </c>
      <c r="I515">
        <v>65109</v>
      </c>
      <c r="J515" t="s">
        <v>99</v>
      </c>
      <c r="K515" t="s">
        <v>19</v>
      </c>
      <c r="L515" t="s">
        <v>86</v>
      </c>
      <c r="M515" t="s">
        <v>87</v>
      </c>
      <c r="N515">
        <v>3</v>
      </c>
      <c r="O515" t="s">
        <v>94</v>
      </c>
      <c r="P515" t="s">
        <v>82</v>
      </c>
      <c r="Q515">
        <v>2013</v>
      </c>
      <c r="R515">
        <v>1</v>
      </c>
      <c r="S515">
        <v>2</v>
      </c>
      <c r="T515">
        <v>1</v>
      </c>
      <c r="U515">
        <v>8</v>
      </c>
      <c r="V515">
        <v>19</v>
      </c>
      <c r="W515">
        <v>22</v>
      </c>
      <c r="X515">
        <v>24</v>
      </c>
      <c r="Y515">
        <v>31</v>
      </c>
      <c r="Z515">
        <v>37</v>
      </c>
      <c r="AA515">
        <v>40</v>
      </c>
      <c r="AB515">
        <v>51</v>
      </c>
      <c r="AC515" t="s">
        <v>268</v>
      </c>
      <c r="AD515" t="s">
        <v>269</v>
      </c>
      <c r="AE515">
        <v>96</v>
      </c>
      <c r="AF515">
        <v>72</v>
      </c>
    </row>
    <row r="516" spans="1:32" x14ac:dyDescent="0.25">
      <c r="A516">
        <v>548888</v>
      </c>
      <c r="B516">
        <v>6795435</v>
      </c>
      <c r="C516">
        <v>96</v>
      </c>
      <c r="D516">
        <v>28031</v>
      </c>
      <c r="E516" t="s">
        <v>265</v>
      </c>
      <c r="F516" t="s">
        <v>266</v>
      </c>
      <c r="G516" t="s">
        <v>104</v>
      </c>
      <c r="H516" t="s">
        <v>78</v>
      </c>
      <c r="I516">
        <v>65208</v>
      </c>
      <c r="J516" t="s">
        <v>145</v>
      </c>
      <c r="K516" t="s">
        <v>22</v>
      </c>
      <c r="L516" t="s">
        <v>86</v>
      </c>
      <c r="M516" t="s">
        <v>144</v>
      </c>
      <c r="N516">
        <v>3</v>
      </c>
      <c r="O516">
        <v>2</v>
      </c>
      <c r="P516" t="s">
        <v>82</v>
      </c>
      <c r="Q516">
        <v>2013</v>
      </c>
      <c r="R516">
        <v>1</v>
      </c>
      <c r="S516">
        <v>2</v>
      </c>
      <c r="T516">
        <v>1</v>
      </c>
      <c r="U516">
        <v>8</v>
      </c>
      <c r="V516">
        <v>19</v>
      </c>
      <c r="W516">
        <v>22</v>
      </c>
      <c r="X516">
        <v>24</v>
      </c>
      <c r="Y516">
        <v>31</v>
      </c>
      <c r="Z516">
        <v>37</v>
      </c>
      <c r="AA516">
        <v>40</v>
      </c>
      <c r="AB516">
        <v>51</v>
      </c>
      <c r="AC516" t="s">
        <v>268</v>
      </c>
      <c r="AD516" t="s">
        <v>269</v>
      </c>
      <c r="AE516">
        <v>96</v>
      </c>
      <c r="AF516">
        <v>72</v>
      </c>
    </row>
    <row r="517" spans="1:32" x14ac:dyDescent="0.25">
      <c r="A517">
        <v>548888</v>
      </c>
      <c r="B517">
        <v>6795435</v>
      </c>
      <c r="C517">
        <v>96</v>
      </c>
      <c r="D517">
        <v>28031</v>
      </c>
      <c r="E517" t="s">
        <v>265</v>
      </c>
      <c r="F517" t="s">
        <v>266</v>
      </c>
      <c r="G517" t="s">
        <v>104</v>
      </c>
      <c r="H517" t="s">
        <v>78</v>
      </c>
      <c r="I517">
        <v>65184</v>
      </c>
      <c r="J517" t="s">
        <v>100</v>
      </c>
      <c r="K517" t="s">
        <v>30</v>
      </c>
      <c r="L517" t="s">
        <v>86</v>
      </c>
      <c r="M517" t="s">
        <v>101</v>
      </c>
      <c r="N517">
        <v>3</v>
      </c>
      <c r="O517" t="s">
        <v>102</v>
      </c>
      <c r="P517" t="s">
        <v>82</v>
      </c>
      <c r="Q517">
        <v>2013</v>
      </c>
      <c r="R517">
        <v>1</v>
      </c>
      <c r="S517">
        <v>2</v>
      </c>
      <c r="T517">
        <v>1</v>
      </c>
      <c r="U517">
        <v>8</v>
      </c>
      <c r="V517">
        <v>19</v>
      </c>
      <c r="W517">
        <v>22</v>
      </c>
      <c r="X517">
        <v>24</v>
      </c>
      <c r="Y517">
        <v>31</v>
      </c>
      <c r="Z517">
        <v>37</v>
      </c>
      <c r="AA517">
        <v>40</v>
      </c>
      <c r="AB517">
        <v>51</v>
      </c>
      <c r="AC517" t="s">
        <v>268</v>
      </c>
      <c r="AD517" t="s">
        <v>269</v>
      </c>
      <c r="AE517">
        <v>96</v>
      </c>
      <c r="AF517">
        <v>72</v>
      </c>
    </row>
    <row r="518" spans="1:32" x14ac:dyDescent="0.25">
      <c r="A518">
        <v>548888</v>
      </c>
      <c r="B518">
        <v>6795435</v>
      </c>
      <c r="C518">
        <v>96</v>
      </c>
      <c r="D518">
        <v>28031</v>
      </c>
      <c r="E518" t="s">
        <v>265</v>
      </c>
      <c r="F518" t="s">
        <v>266</v>
      </c>
      <c r="G518" t="s">
        <v>104</v>
      </c>
      <c r="H518" t="s">
        <v>78</v>
      </c>
      <c r="I518">
        <v>65322</v>
      </c>
      <c r="J518" t="s">
        <v>128</v>
      </c>
      <c r="K518" t="s">
        <v>34</v>
      </c>
      <c r="L518" t="s">
        <v>80</v>
      </c>
      <c r="M518" t="s">
        <v>92</v>
      </c>
      <c r="N518">
        <v>2</v>
      </c>
      <c r="O518" t="s">
        <v>94</v>
      </c>
      <c r="P518" t="s">
        <v>82</v>
      </c>
      <c r="Q518">
        <v>2013</v>
      </c>
      <c r="R518">
        <v>1</v>
      </c>
      <c r="S518">
        <v>2</v>
      </c>
      <c r="T518">
        <v>1</v>
      </c>
      <c r="U518">
        <v>8</v>
      </c>
      <c r="V518">
        <v>19</v>
      </c>
      <c r="W518">
        <v>22</v>
      </c>
      <c r="X518">
        <v>24</v>
      </c>
      <c r="Y518">
        <v>31</v>
      </c>
      <c r="Z518">
        <v>37</v>
      </c>
      <c r="AA518">
        <v>40</v>
      </c>
      <c r="AB518">
        <v>51</v>
      </c>
      <c r="AC518" t="s">
        <v>268</v>
      </c>
      <c r="AD518" t="s">
        <v>269</v>
      </c>
      <c r="AE518">
        <v>96</v>
      </c>
      <c r="AF518">
        <v>72</v>
      </c>
    </row>
    <row r="519" spans="1:32" x14ac:dyDescent="0.25">
      <c r="A519">
        <v>548888</v>
      </c>
      <c r="B519">
        <v>6795435</v>
      </c>
      <c r="C519">
        <v>96</v>
      </c>
      <c r="D519">
        <v>28031</v>
      </c>
      <c r="E519" t="s">
        <v>265</v>
      </c>
      <c r="F519" t="s">
        <v>266</v>
      </c>
      <c r="G519" t="s">
        <v>104</v>
      </c>
      <c r="H519" t="s">
        <v>78</v>
      </c>
      <c r="I519">
        <v>65451</v>
      </c>
      <c r="J519" t="s">
        <v>264</v>
      </c>
      <c r="K519" t="s">
        <v>3</v>
      </c>
      <c r="L519" t="s">
        <v>80</v>
      </c>
      <c r="M519" t="s">
        <v>121</v>
      </c>
      <c r="N519">
        <v>1</v>
      </c>
      <c r="O519" t="s">
        <v>94</v>
      </c>
      <c r="P519" t="s">
        <v>98</v>
      </c>
      <c r="Q519">
        <v>2013</v>
      </c>
      <c r="R519">
        <v>1</v>
      </c>
      <c r="S519">
        <v>3</v>
      </c>
      <c r="T519">
        <v>1</v>
      </c>
      <c r="U519">
        <v>8</v>
      </c>
      <c r="V519">
        <v>19</v>
      </c>
      <c r="W519">
        <v>22</v>
      </c>
      <c r="X519">
        <v>24</v>
      </c>
      <c r="Y519">
        <v>31</v>
      </c>
      <c r="Z519">
        <v>37</v>
      </c>
      <c r="AA519">
        <v>40</v>
      </c>
      <c r="AB519">
        <v>51</v>
      </c>
      <c r="AC519" t="s">
        <v>268</v>
      </c>
      <c r="AD519" t="s">
        <v>269</v>
      </c>
      <c r="AE519">
        <v>96</v>
      </c>
      <c r="AF519">
        <v>72</v>
      </c>
    </row>
    <row r="520" spans="1:32" x14ac:dyDescent="0.25">
      <c r="A520">
        <v>548888</v>
      </c>
      <c r="B520">
        <v>6795435</v>
      </c>
      <c r="C520">
        <v>96</v>
      </c>
      <c r="D520">
        <v>28031</v>
      </c>
      <c r="E520" t="s">
        <v>265</v>
      </c>
      <c r="F520" t="s">
        <v>266</v>
      </c>
      <c r="G520" t="s">
        <v>104</v>
      </c>
      <c r="H520" t="s">
        <v>78</v>
      </c>
      <c r="I520">
        <v>65219</v>
      </c>
      <c r="J520" t="s">
        <v>166</v>
      </c>
      <c r="K520" t="s">
        <v>8</v>
      </c>
      <c r="L520" t="s">
        <v>86</v>
      </c>
      <c r="M520" t="s">
        <v>144</v>
      </c>
      <c r="N520">
        <v>3</v>
      </c>
      <c r="O520" t="s">
        <v>102</v>
      </c>
      <c r="P520" t="s">
        <v>98</v>
      </c>
      <c r="Q520">
        <v>2013</v>
      </c>
      <c r="R520">
        <v>1</v>
      </c>
      <c r="S520">
        <v>3</v>
      </c>
      <c r="T520">
        <v>1</v>
      </c>
      <c r="U520">
        <v>8</v>
      </c>
      <c r="V520">
        <v>19</v>
      </c>
      <c r="W520">
        <v>22</v>
      </c>
      <c r="X520">
        <v>24</v>
      </c>
      <c r="Y520">
        <v>31</v>
      </c>
      <c r="Z520">
        <v>37</v>
      </c>
      <c r="AA520">
        <v>40</v>
      </c>
      <c r="AB520">
        <v>51</v>
      </c>
      <c r="AC520" t="s">
        <v>268</v>
      </c>
      <c r="AD520" t="s">
        <v>269</v>
      </c>
      <c r="AE520">
        <v>96</v>
      </c>
      <c r="AF520">
        <v>72</v>
      </c>
    </row>
    <row r="521" spans="1:32" x14ac:dyDescent="0.25">
      <c r="A521">
        <v>548888</v>
      </c>
      <c r="B521">
        <v>6795435</v>
      </c>
      <c r="C521">
        <v>96</v>
      </c>
      <c r="D521">
        <v>28031</v>
      </c>
      <c r="E521" t="s">
        <v>265</v>
      </c>
      <c r="F521" t="s">
        <v>266</v>
      </c>
      <c r="G521" t="s">
        <v>104</v>
      </c>
      <c r="H521" t="s">
        <v>78</v>
      </c>
      <c r="I521">
        <v>199694</v>
      </c>
      <c r="J521" t="s">
        <v>117</v>
      </c>
      <c r="K521" t="s">
        <v>11</v>
      </c>
      <c r="L521" t="s">
        <v>80</v>
      </c>
      <c r="M521" t="s">
        <v>118</v>
      </c>
      <c r="N521">
        <v>4</v>
      </c>
      <c r="O521">
        <v>1</v>
      </c>
      <c r="P521" t="s">
        <v>98</v>
      </c>
      <c r="Q521">
        <v>2013</v>
      </c>
      <c r="R521">
        <v>1</v>
      </c>
      <c r="S521">
        <v>3</v>
      </c>
      <c r="T521">
        <v>1</v>
      </c>
      <c r="U521">
        <v>8</v>
      </c>
      <c r="V521">
        <v>19</v>
      </c>
      <c r="W521">
        <v>22</v>
      </c>
      <c r="X521">
        <v>24</v>
      </c>
      <c r="Y521">
        <v>31</v>
      </c>
      <c r="Z521">
        <v>37</v>
      </c>
      <c r="AA521">
        <v>40</v>
      </c>
      <c r="AB521">
        <v>51</v>
      </c>
      <c r="AC521" t="s">
        <v>268</v>
      </c>
      <c r="AD521" t="s">
        <v>269</v>
      </c>
      <c r="AE521">
        <v>96</v>
      </c>
      <c r="AF521">
        <v>72</v>
      </c>
    </row>
    <row r="522" spans="1:32" x14ac:dyDescent="0.25">
      <c r="A522">
        <v>548888</v>
      </c>
      <c r="B522">
        <v>6795435</v>
      </c>
      <c r="C522">
        <v>96</v>
      </c>
      <c r="D522">
        <v>28031</v>
      </c>
      <c r="E522" t="s">
        <v>265</v>
      </c>
      <c r="F522" t="s">
        <v>266</v>
      </c>
      <c r="G522" t="s">
        <v>104</v>
      </c>
      <c r="H522" t="s">
        <v>78</v>
      </c>
      <c r="I522">
        <v>65155</v>
      </c>
      <c r="J522" t="s">
        <v>97</v>
      </c>
      <c r="K522" t="s">
        <v>14</v>
      </c>
      <c r="L522" t="s">
        <v>86</v>
      </c>
      <c r="M522" t="s">
        <v>87</v>
      </c>
      <c r="N522">
        <v>3</v>
      </c>
      <c r="O522" t="s">
        <v>89</v>
      </c>
      <c r="P522" t="s">
        <v>98</v>
      </c>
      <c r="Q522">
        <v>2013</v>
      </c>
      <c r="R522">
        <v>1</v>
      </c>
      <c r="S522">
        <v>3</v>
      </c>
      <c r="T522">
        <v>1</v>
      </c>
      <c r="U522">
        <v>8</v>
      </c>
      <c r="V522">
        <v>19</v>
      </c>
      <c r="W522">
        <v>22</v>
      </c>
      <c r="X522">
        <v>24</v>
      </c>
      <c r="Y522">
        <v>31</v>
      </c>
      <c r="Z522">
        <v>37</v>
      </c>
      <c r="AA522">
        <v>40</v>
      </c>
      <c r="AB522">
        <v>51</v>
      </c>
      <c r="AC522" t="s">
        <v>268</v>
      </c>
      <c r="AD522" t="s">
        <v>269</v>
      </c>
      <c r="AE522">
        <v>96</v>
      </c>
      <c r="AF522">
        <v>72</v>
      </c>
    </row>
    <row r="523" spans="1:32" x14ac:dyDescent="0.25">
      <c r="A523">
        <v>548888</v>
      </c>
      <c r="B523">
        <v>6795435</v>
      </c>
      <c r="C523">
        <v>96</v>
      </c>
      <c r="D523">
        <v>28031</v>
      </c>
      <c r="E523" t="s">
        <v>265</v>
      </c>
      <c r="F523" t="s">
        <v>266</v>
      </c>
      <c r="G523" t="s">
        <v>104</v>
      </c>
      <c r="H523" t="s">
        <v>78</v>
      </c>
      <c r="I523">
        <v>65208</v>
      </c>
      <c r="J523" t="s">
        <v>145</v>
      </c>
      <c r="K523" t="s">
        <v>22</v>
      </c>
      <c r="L523" t="s">
        <v>86</v>
      </c>
      <c r="M523" t="s">
        <v>144</v>
      </c>
      <c r="N523">
        <v>4</v>
      </c>
      <c r="O523" t="s">
        <v>94</v>
      </c>
      <c r="P523" t="s">
        <v>98</v>
      </c>
      <c r="Q523">
        <v>2013</v>
      </c>
      <c r="R523">
        <v>1</v>
      </c>
      <c r="S523">
        <v>3</v>
      </c>
      <c r="T523">
        <v>1</v>
      </c>
      <c r="U523">
        <v>8</v>
      </c>
      <c r="V523">
        <v>19</v>
      </c>
      <c r="W523">
        <v>22</v>
      </c>
      <c r="X523">
        <v>24</v>
      </c>
      <c r="Y523">
        <v>31</v>
      </c>
      <c r="Z523">
        <v>37</v>
      </c>
      <c r="AA523">
        <v>40</v>
      </c>
      <c r="AB523">
        <v>51</v>
      </c>
      <c r="AC523" t="s">
        <v>268</v>
      </c>
      <c r="AD523" t="s">
        <v>269</v>
      </c>
      <c r="AE523">
        <v>96</v>
      </c>
      <c r="AF523">
        <v>72</v>
      </c>
    </row>
    <row r="524" spans="1:32" x14ac:dyDescent="0.25">
      <c r="A524">
        <v>548888</v>
      </c>
      <c r="B524">
        <v>6795435</v>
      </c>
      <c r="C524">
        <v>96</v>
      </c>
      <c r="D524">
        <v>28031</v>
      </c>
      <c r="E524" t="s">
        <v>265</v>
      </c>
      <c r="F524" t="s">
        <v>266</v>
      </c>
      <c r="G524" t="s">
        <v>104</v>
      </c>
      <c r="H524" t="s">
        <v>78</v>
      </c>
      <c r="I524">
        <v>65278</v>
      </c>
      <c r="J524" t="s">
        <v>107</v>
      </c>
      <c r="K524" t="s">
        <v>28</v>
      </c>
      <c r="L524" t="s">
        <v>80</v>
      </c>
      <c r="M524" t="s">
        <v>92</v>
      </c>
      <c r="N524">
        <v>4</v>
      </c>
      <c r="O524">
        <v>1</v>
      </c>
      <c r="P524" t="s">
        <v>98</v>
      </c>
      <c r="Q524">
        <v>2013</v>
      </c>
      <c r="R524">
        <v>1</v>
      </c>
      <c r="S524">
        <v>3</v>
      </c>
      <c r="T524">
        <v>1</v>
      </c>
      <c r="U524">
        <v>8</v>
      </c>
      <c r="V524">
        <v>19</v>
      </c>
      <c r="W524">
        <v>22</v>
      </c>
      <c r="X524">
        <v>24</v>
      </c>
      <c r="Y524">
        <v>31</v>
      </c>
      <c r="Z524">
        <v>37</v>
      </c>
      <c r="AA524">
        <v>40</v>
      </c>
      <c r="AB524">
        <v>51</v>
      </c>
      <c r="AC524" t="s">
        <v>268</v>
      </c>
      <c r="AD524" t="s">
        <v>269</v>
      </c>
      <c r="AE524">
        <v>96</v>
      </c>
      <c r="AF524">
        <v>72</v>
      </c>
    </row>
    <row r="525" spans="1:32" x14ac:dyDescent="0.25">
      <c r="A525">
        <v>548888</v>
      </c>
      <c r="B525">
        <v>6795435</v>
      </c>
      <c r="C525">
        <v>96</v>
      </c>
      <c r="D525">
        <v>28031</v>
      </c>
      <c r="E525" t="s">
        <v>265</v>
      </c>
      <c r="F525" t="s">
        <v>266</v>
      </c>
      <c r="G525" t="s">
        <v>104</v>
      </c>
      <c r="H525" t="s">
        <v>78</v>
      </c>
      <c r="I525">
        <v>65184</v>
      </c>
      <c r="J525" t="s">
        <v>100</v>
      </c>
      <c r="K525" t="s">
        <v>30</v>
      </c>
      <c r="L525" t="s">
        <v>86</v>
      </c>
      <c r="M525" t="s">
        <v>101</v>
      </c>
      <c r="N525">
        <v>4</v>
      </c>
      <c r="O525">
        <v>2</v>
      </c>
      <c r="P525" t="s">
        <v>98</v>
      </c>
      <c r="Q525">
        <v>2013</v>
      </c>
      <c r="R525">
        <v>1</v>
      </c>
      <c r="S525">
        <v>3</v>
      </c>
      <c r="T525">
        <v>1</v>
      </c>
      <c r="U525">
        <v>8</v>
      </c>
      <c r="V525">
        <v>19</v>
      </c>
      <c r="W525">
        <v>22</v>
      </c>
      <c r="X525">
        <v>24</v>
      </c>
      <c r="Y525">
        <v>31</v>
      </c>
      <c r="Z525">
        <v>37</v>
      </c>
      <c r="AA525">
        <v>40</v>
      </c>
      <c r="AB525">
        <v>51</v>
      </c>
      <c r="AC525" t="s">
        <v>268</v>
      </c>
      <c r="AD525" t="s">
        <v>269</v>
      </c>
      <c r="AE525">
        <v>96</v>
      </c>
      <c r="AF525">
        <v>72</v>
      </c>
    </row>
    <row r="526" spans="1:32" x14ac:dyDescent="0.25">
      <c r="A526">
        <v>548888</v>
      </c>
      <c r="B526">
        <v>6795435</v>
      </c>
      <c r="C526">
        <v>96</v>
      </c>
      <c r="D526">
        <v>28031</v>
      </c>
      <c r="E526" t="s">
        <v>265</v>
      </c>
      <c r="F526" t="s">
        <v>266</v>
      </c>
      <c r="G526" t="s">
        <v>104</v>
      </c>
      <c r="H526" t="s">
        <v>78</v>
      </c>
      <c r="I526">
        <v>65322</v>
      </c>
      <c r="J526" t="s">
        <v>128</v>
      </c>
      <c r="K526" t="s">
        <v>34</v>
      </c>
      <c r="L526" t="s">
        <v>80</v>
      </c>
      <c r="M526" t="s">
        <v>92</v>
      </c>
      <c r="N526">
        <v>1</v>
      </c>
      <c r="O526" t="s">
        <v>90</v>
      </c>
      <c r="P526" t="s">
        <v>98</v>
      </c>
      <c r="Q526">
        <v>2013</v>
      </c>
      <c r="R526">
        <v>1</v>
      </c>
      <c r="S526">
        <v>3</v>
      </c>
      <c r="T526">
        <v>1</v>
      </c>
      <c r="U526">
        <v>8</v>
      </c>
      <c r="V526">
        <v>19</v>
      </c>
      <c r="W526">
        <v>22</v>
      </c>
      <c r="X526">
        <v>24</v>
      </c>
      <c r="Y526">
        <v>31</v>
      </c>
      <c r="Z526">
        <v>37</v>
      </c>
      <c r="AA526">
        <v>40</v>
      </c>
      <c r="AB526">
        <v>51</v>
      </c>
      <c r="AC526" t="s">
        <v>268</v>
      </c>
      <c r="AD526" t="s">
        <v>269</v>
      </c>
      <c r="AE526">
        <v>96</v>
      </c>
      <c r="AF526">
        <v>72</v>
      </c>
    </row>
    <row r="527" spans="1:32" x14ac:dyDescent="0.25">
      <c r="A527">
        <v>549601</v>
      </c>
      <c r="B527">
        <v>6795300</v>
      </c>
      <c r="C527">
        <v>96</v>
      </c>
      <c r="D527">
        <v>28031</v>
      </c>
      <c r="E527" t="s">
        <v>265</v>
      </c>
      <c r="F527" t="s">
        <v>270</v>
      </c>
      <c r="G527" t="s">
        <v>104</v>
      </c>
      <c r="H527" t="s">
        <v>78</v>
      </c>
      <c r="I527">
        <v>65141</v>
      </c>
      <c r="J527" t="s">
        <v>88</v>
      </c>
      <c r="K527" t="s">
        <v>9</v>
      </c>
      <c r="L527" t="s">
        <v>86</v>
      </c>
      <c r="M527" t="s">
        <v>87</v>
      </c>
      <c r="N527">
        <v>4</v>
      </c>
      <c r="O527">
        <v>3</v>
      </c>
      <c r="P527" t="s">
        <v>82</v>
      </c>
      <c r="Q527">
        <v>2013</v>
      </c>
      <c r="R527">
        <v>2</v>
      </c>
      <c r="S527">
        <v>2</v>
      </c>
      <c r="T527">
        <v>1</v>
      </c>
      <c r="U527">
        <v>8</v>
      </c>
      <c r="V527">
        <v>16</v>
      </c>
      <c r="W527">
        <v>22</v>
      </c>
      <c r="X527">
        <v>24</v>
      </c>
      <c r="Y527">
        <v>31</v>
      </c>
      <c r="Z527">
        <v>37</v>
      </c>
      <c r="AA527">
        <v>40</v>
      </c>
      <c r="AB527">
        <v>51</v>
      </c>
      <c r="AC527" t="s">
        <v>268</v>
      </c>
      <c r="AD527" t="s">
        <v>269</v>
      </c>
      <c r="AE527">
        <v>96</v>
      </c>
      <c r="AF527">
        <v>73</v>
      </c>
    </row>
    <row r="528" spans="1:32" x14ac:dyDescent="0.25">
      <c r="A528">
        <v>549601</v>
      </c>
      <c r="B528">
        <v>6795300</v>
      </c>
      <c r="C528">
        <v>96</v>
      </c>
      <c r="D528">
        <v>28031</v>
      </c>
      <c r="E528" t="s">
        <v>265</v>
      </c>
      <c r="F528" t="s">
        <v>270</v>
      </c>
      <c r="G528" t="s">
        <v>104</v>
      </c>
      <c r="H528" t="s">
        <v>78</v>
      </c>
      <c r="I528">
        <v>65155</v>
      </c>
      <c r="J528" t="s">
        <v>97</v>
      </c>
      <c r="K528" t="s">
        <v>14</v>
      </c>
      <c r="L528" t="s">
        <v>86</v>
      </c>
      <c r="M528" t="s">
        <v>87</v>
      </c>
      <c r="N528">
        <v>3</v>
      </c>
      <c r="O528" t="s">
        <v>102</v>
      </c>
      <c r="P528" t="s">
        <v>82</v>
      </c>
      <c r="Q528">
        <v>2013</v>
      </c>
      <c r="R528">
        <v>2</v>
      </c>
      <c r="S528">
        <v>2</v>
      </c>
      <c r="T528">
        <v>1</v>
      </c>
      <c r="U528">
        <v>8</v>
      </c>
      <c r="V528">
        <v>16</v>
      </c>
      <c r="W528">
        <v>22</v>
      </c>
      <c r="X528">
        <v>24</v>
      </c>
      <c r="Y528">
        <v>31</v>
      </c>
      <c r="Z528">
        <v>37</v>
      </c>
      <c r="AA528">
        <v>40</v>
      </c>
      <c r="AB528">
        <v>51</v>
      </c>
      <c r="AC528" t="s">
        <v>268</v>
      </c>
      <c r="AD528" t="s">
        <v>269</v>
      </c>
      <c r="AE528">
        <v>96</v>
      </c>
      <c r="AF528">
        <v>73</v>
      </c>
    </row>
    <row r="529" spans="1:32" x14ac:dyDescent="0.25">
      <c r="A529">
        <v>549601</v>
      </c>
      <c r="B529">
        <v>6795300</v>
      </c>
      <c r="C529">
        <v>96</v>
      </c>
      <c r="D529">
        <v>28031</v>
      </c>
      <c r="E529" t="s">
        <v>265</v>
      </c>
      <c r="F529" t="s">
        <v>270</v>
      </c>
      <c r="G529" t="s">
        <v>104</v>
      </c>
      <c r="H529" t="s">
        <v>78</v>
      </c>
      <c r="I529">
        <v>65109</v>
      </c>
      <c r="J529" t="s">
        <v>99</v>
      </c>
      <c r="K529" t="s">
        <v>19</v>
      </c>
      <c r="L529" t="s">
        <v>86</v>
      </c>
      <c r="M529" t="s">
        <v>87</v>
      </c>
      <c r="N529">
        <v>4</v>
      </c>
      <c r="O529">
        <v>1</v>
      </c>
      <c r="P529" t="s">
        <v>82</v>
      </c>
      <c r="Q529">
        <v>2013</v>
      </c>
      <c r="R529">
        <v>2</v>
      </c>
      <c r="S529">
        <v>2</v>
      </c>
      <c r="T529">
        <v>1</v>
      </c>
      <c r="U529">
        <v>8</v>
      </c>
      <c r="V529">
        <v>16</v>
      </c>
      <c r="W529">
        <v>22</v>
      </c>
      <c r="X529">
        <v>24</v>
      </c>
      <c r="Y529">
        <v>31</v>
      </c>
      <c r="Z529">
        <v>37</v>
      </c>
      <c r="AA529">
        <v>40</v>
      </c>
      <c r="AB529">
        <v>51</v>
      </c>
      <c r="AC529" t="s">
        <v>268</v>
      </c>
      <c r="AD529" t="s">
        <v>269</v>
      </c>
      <c r="AE529">
        <v>96</v>
      </c>
      <c r="AF529">
        <v>73</v>
      </c>
    </row>
    <row r="530" spans="1:32" x14ac:dyDescent="0.25">
      <c r="A530">
        <v>549601</v>
      </c>
      <c r="B530">
        <v>6795300</v>
      </c>
      <c r="C530">
        <v>96</v>
      </c>
      <c r="D530">
        <v>28031</v>
      </c>
      <c r="E530" t="s">
        <v>265</v>
      </c>
      <c r="F530" t="s">
        <v>270</v>
      </c>
      <c r="G530" t="s">
        <v>104</v>
      </c>
      <c r="H530" t="s">
        <v>78</v>
      </c>
      <c r="I530">
        <v>65208</v>
      </c>
      <c r="J530" t="s">
        <v>145</v>
      </c>
      <c r="K530" t="s">
        <v>22</v>
      </c>
      <c r="L530" t="s">
        <v>86</v>
      </c>
      <c r="M530" t="s">
        <v>144</v>
      </c>
      <c r="N530">
        <v>3</v>
      </c>
      <c r="O530" t="s">
        <v>90</v>
      </c>
      <c r="P530" t="s">
        <v>82</v>
      </c>
      <c r="Q530">
        <v>2013</v>
      </c>
      <c r="R530">
        <v>2</v>
      </c>
      <c r="S530">
        <v>2</v>
      </c>
      <c r="T530">
        <v>1</v>
      </c>
      <c r="U530">
        <v>8</v>
      </c>
      <c r="V530">
        <v>16</v>
      </c>
      <c r="W530">
        <v>22</v>
      </c>
      <c r="X530">
        <v>24</v>
      </c>
      <c r="Y530">
        <v>31</v>
      </c>
      <c r="Z530">
        <v>37</v>
      </c>
      <c r="AA530">
        <v>40</v>
      </c>
      <c r="AB530">
        <v>51</v>
      </c>
      <c r="AC530" t="s">
        <v>268</v>
      </c>
      <c r="AD530" t="s">
        <v>269</v>
      </c>
      <c r="AE530">
        <v>96</v>
      </c>
      <c r="AF530">
        <v>73</v>
      </c>
    </row>
    <row r="531" spans="1:32" x14ac:dyDescent="0.25">
      <c r="A531">
        <v>549601</v>
      </c>
      <c r="B531">
        <v>6795300</v>
      </c>
      <c r="C531">
        <v>96</v>
      </c>
      <c r="D531">
        <v>28031</v>
      </c>
      <c r="E531" t="s">
        <v>265</v>
      </c>
      <c r="F531" t="s">
        <v>270</v>
      </c>
      <c r="G531" t="s">
        <v>104</v>
      </c>
      <c r="H531" t="s">
        <v>78</v>
      </c>
      <c r="I531">
        <v>65271</v>
      </c>
      <c r="J531" t="s">
        <v>106</v>
      </c>
      <c r="K531" t="s">
        <v>26</v>
      </c>
      <c r="L531" t="s">
        <v>80</v>
      </c>
      <c r="M531" t="s">
        <v>92</v>
      </c>
      <c r="N531">
        <v>4</v>
      </c>
      <c r="O531">
        <v>1</v>
      </c>
      <c r="P531" t="s">
        <v>82</v>
      </c>
      <c r="Q531">
        <v>2013</v>
      </c>
      <c r="R531">
        <v>2</v>
      </c>
      <c r="S531">
        <v>2</v>
      </c>
      <c r="T531">
        <v>1</v>
      </c>
      <c r="U531">
        <v>8</v>
      </c>
      <c r="V531">
        <v>16</v>
      </c>
      <c r="W531">
        <v>22</v>
      </c>
      <c r="X531">
        <v>24</v>
      </c>
      <c r="Y531">
        <v>31</v>
      </c>
      <c r="Z531">
        <v>37</v>
      </c>
      <c r="AA531">
        <v>40</v>
      </c>
      <c r="AB531">
        <v>51</v>
      </c>
      <c r="AC531" t="s">
        <v>268</v>
      </c>
      <c r="AD531" t="s">
        <v>269</v>
      </c>
      <c r="AE531">
        <v>96</v>
      </c>
      <c r="AF531">
        <v>73</v>
      </c>
    </row>
    <row r="532" spans="1:32" x14ac:dyDescent="0.25">
      <c r="A532">
        <v>549601</v>
      </c>
      <c r="B532">
        <v>6795300</v>
      </c>
      <c r="C532">
        <v>96</v>
      </c>
      <c r="D532">
        <v>28031</v>
      </c>
      <c r="E532" t="s">
        <v>265</v>
      </c>
      <c r="F532" t="s">
        <v>270</v>
      </c>
      <c r="G532" t="s">
        <v>104</v>
      </c>
      <c r="H532" t="s">
        <v>78</v>
      </c>
      <c r="I532">
        <v>65184</v>
      </c>
      <c r="J532" t="s">
        <v>100</v>
      </c>
      <c r="K532" t="s">
        <v>30</v>
      </c>
      <c r="L532" t="s">
        <v>86</v>
      </c>
      <c r="M532" t="s">
        <v>101</v>
      </c>
      <c r="N532">
        <v>3</v>
      </c>
      <c r="O532">
        <v>2</v>
      </c>
      <c r="P532" t="s">
        <v>82</v>
      </c>
      <c r="Q532">
        <v>2013</v>
      </c>
      <c r="R532">
        <v>2</v>
      </c>
      <c r="S532">
        <v>2</v>
      </c>
      <c r="T532">
        <v>1</v>
      </c>
      <c r="U532">
        <v>8</v>
      </c>
      <c r="V532">
        <v>16</v>
      </c>
      <c r="W532">
        <v>22</v>
      </c>
      <c r="X532">
        <v>24</v>
      </c>
      <c r="Y532">
        <v>31</v>
      </c>
      <c r="Z532">
        <v>37</v>
      </c>
      <c r="AA532">
        <v>40</v>
      </c>
      <c r="AB532">
        <v>51</v>
      </c>
      <c r="AC532" t="s">
        <v>268</v>
      </c>
      <c r="AD532" t="s">
        <v>269</v>
      </c>
      <c r="AE532">
        <v>96</v>
      </c>
      <c r="AF532">
        <v>73</v>
      </c>
    </row>
    <row r="533" spans="1:32" x14ac:dyDescent="0.25">
      <c r="A533">
        <v>549601</v>
      </c>
      <c r="B533">
        <v>6795300</v>
      </c>
      <c r="C533">
        <v>96</v>
      </c>
      <c r="D533">
        <v>28031</v>
      </c>
      <c r="E533" t="s">
        <v>265</v>
      </c>
      <c r="F533" t="s">
        <v>270</v>
      </c>
      <c r="G533" t="s">
        <v>104</v>
      </c>
      <c r="H533" t="s">
        <v>78</v>
      </c>
      <c r="I533">
        <v>65473</v>
      </c>
      <c r="J533" t="s">
        <v>126</v>
      </c>
      <c r="K533" t="s">
        <v>4</v>
      </c>
      <c r="L533" t="s">
        <v>80</v>
      </c>
      <c r="M533" t="s">
        <v>121</v>
      </c>
      <c r="N533">
        <v>4</v>
      </c>
      <c r="O533">
        <v>1</v>
      </c>
      <c r="P533" t="s">
        <v>98</v>
      </c>
      <c r="Q533">
        <v>2013</v>
      </c>
      <c r="R533">
        <v>2</v>
      </c>
      <c r="S533">
        <v>3</v>
      </c>
      <c r="T533">
        <v>1</v>
      </c>
      <c r="U533">
        <v>8</v>
      </c>
      <c r="V533">
        <v>16</v>
      </c>
      <c r="W533">
        <v>22</v>
      </c>
      <c r="X533">
        <v>24</v>
      </c>
      <c r="Y533">
        <v>31</v>
      </c>
      <c r="Z533">
        <v>37</v>
      </c>
      <c r="AA533">
        <v>40</v>
      </c>
      <c r="AB533">
        <v>51</v>
      </c>
      <c r="AC533" t="s">
        <v>268</v>
      </c>
      <c r="AD533" t="s">
        <v>269</v>
      </c>
      <c r="AE533">
        <v>96</v>
      </c>
      <c r="AF533">
        <v>73</v>
      </c>
    </row>
    <row r="534" spans="1:32" x14ac:dyDescent="0.25">
      <c r="A534">
        <v>549601</v>
      </c>
      <c r="B534">
        <v>6795300</v>
      </c>
      <c r="C534">
        <v>96</v>
      </c>
      <c r="D534">
        <v>28031</v>
      </c>
      <c r="E534" t="s">
        <v>265</v>
      </c>
      <c r="F534" t="s">
        <v>270</v>
      </c>
      <c r="G534" t="s">
        <v>104</v>
      </c>
      <c r="H534" t="s">
        <v>78</v>
      </c>
      <c r="I534">
        <v>65131</v>
      </c>
      <c r="J534" t="s">
        <v>167</v>
      </c>
      <c r="K534" t="s">
        <v>10</v>
      </c>
      <c r="L534" t="s">
        <v>86</v>
      </c>
      <c r="M534" t="s">
        <v>87</v>
      </c>
      <c r="N534">
        <v>4</v>
      </c>
      <c r="O534">
        <v>1</v>
      </c>
      <c r="P534" t="s">
        <v>98</v>
      </c>
      <c r="Q534">
        <v>2013</v>
      </c>
      <c r="R534">
        <v>2</v>
      </c>
      <c r="S534">
        <v>3</v>
      </c>
      <c r="T534">
        <v>1</v>
      </c>
      <c r="U534">
        <v>8</v>
      </c>
      <c r="V534">
        <v>16</v>
      </c>
      <c r="W534">
        <v>22</v>
      </c>
      <c r="X534">
        <v>24</v>
      </c>
      <c r="Y534">
        <v>31</v>
      </c>
      <c r="Z534">
        <v>37</v>
      </c>
      <c r="AA534">
        <v>40</v>
      </c>
      <c r="AB534">
        <v>51</v>
      </c>
      <c r="AC534" t="s">
        <v>268</v>
      </c>
      <c r="AD534" t="s">
        <v>269</v>
      </c>
      <c r="AE534">
        <v>96</v>
      </c>
      <c r="AF534">
        <v>73</v>
      </c>
    </row>
    <row r="535" spans="1:32" x14ac:dyDescent="0.25">
      <c r="A535">
        <v>549601</v>
      </c>
      <c r="B535">
        <v>6795300</v>
      </c>
      <c r="C535">
        <v>96</v>
      </c>
      <c r="D535">
        <v>28031</v>
      </c>
      <c r="E535" t="s">
        <v>265</v>
      </c>
      <c r="F535" t="s">
        <v>270</v>
      </c>
      <c r="G535" t="s">
        <v>104</v>
      </c>
      <c r="H535" t="s">
        <v>78</v>
      </c>
      <c r="I535">
        <v>65376</v>
      </c>
      <c r="J535" t="s">
        <v>79</v>
      </c>
      <c r="K535" t="s">
        <v>12</v>
      </c>
      <c r="L535" t="s">
        <v>80</v>
      </c>
      <c r="M535" t="s">
        <v>81</v>
      </c>
      <c r="N535">
        <v>4</v>
      </c>
      <c r="O535">
        <v>3</v>
      </c>
      <c r="P535" t="s">
        <v>98</v>
      </c>
      <c r="Q535">
        <v>2013</v>
      </c>
      <c r="R535">
        <v>2</v>
      </c>
      <c r="S535">
        <v>3</v>
      </c>
      <c r="T535">
        <v>1</v>
      </c>
      <c r="U535">
        <v>8</v>
      </c>
      <c r="V535">
        <v>16</v>
      </c>
      <c r="W535">
        <v>22</v>
      </c>
      <c r="X535">
        <v>24</v>
      </c>
      <c r="Y535">
        <v>31</v>
      </c>
      <c r="Z535">
        <v>37</v>
      </c>
      <c r="AA535">
        <v>40</v>
      </c>
      <c r="AB535">
        <v>51</v>
      </c>
      <c r="AC535" t="s">
        <v>268</v>
      </c>
      <c r="AD535" t="s">
        <v>269</v>
      </c>
      <c r="AE535">
        <v>96</v>
      </c>
      <c r="AF535">
        <v>73</v>
      </c>
    </row>
    <row r="536" spans="1:32" x14ac:dyDescent="0.25">
      <c r="A536">
        <v>549601</v>
      </c>
      <c r="B536">
        <v>6795300</v>
      </c>
      <c r="C536">
        <v>96</v>
      </c>
      <c r="D536">
        <v>28031</v>
      </c>
      <c r="E536" t="s">
        <v>265</v>
      </c>
      <c r="F536" t="s">
        <v>270</v>
      </c>
      <c r="G536" t="s">
        <v>104</v>
      </c>
      <c r="H536" t="s">
        <v>78</v>
      </c>
      <c r="I536">
        <v>65155</v>
      </c>
      <c r="J536" t="s">
        <v>97</v>
      </c>
      <c r="K536" t="s">
        <v>14</v>
      </c>
      <c r="L536" t="s">
        <v>86</v>
      </c>
      <c r="M536" t="s">
        <v>87</v>
      </c>
      <c r="N536">
        <v>3</v>
      </c>
      <c r="O536" t="s">
        <v>90</v>
      </c>
      <c r="P536" t="s">
        <v>98</v>
      </c>
      <c r="Q536">
        <v>2013</v>
      </c>
      <c r="R536">
        <v>2</v>
      </c>
      <c r="S536">
        <v>3</v>
      </c>
      <c r="T536">
        <v>1</v>
      </c>
      <c r="U536">
        <v>8</v>
      </c>
      <c r="V536">
        <v>16</v>
      </c>
      <c r="W536">
        <v>22</v>
      </c>
      <c r="X536">
        <v>24</v>
      </c>
      <c r="Y536">
        <v>31</v>
      </c>
      <c r="Z536">
        <v>37</v>
      </c>
      <c r="AA536">
        <v>40</v>
      </c>
      <c r="AB536">
        <v>51</v>
      </c>
      <c r="AC536" t="s">
        <v>268</v>
      </c>
      <c r="AD536" t="s">
        <v>269</v>
      </c>
      <c r="AE536">
        <v>96</v>
      </c>
      <c r="AF536">
        <v>73</v>
      </c>
    </row>
    <row r="537" spans="1:32" x14ac:dyDescent="0.25">
      <c r="A537">
        <v>549601</v>
      </c>
      <c r="B537">
        <v>6795300</v>
      </c>
      <c r="C537">
        <v>96</v>
      </c>
      <c r="D537">
        <v>28031</v>
      </c>
      <c r="E537" t="s">
        <v>265</v>
      </c>
      <c r="F537" t="s">
        <v>270</v>
      </c>
      <c r="G537" t="s">
        <v>104</v>
      </c>
      <c r="H537" t="s">
        <v>78</v>
      </c>
      <c r="I537">
        <v>65109</v>
      </c>
      <c r="J537" t="s">
        <v>99</v>
      </c>
      <c r="K537" t="s">
        <v>19</v>
      </c>
      <c r="L537" t="s">
        <v>86</v>
      </c>
      <c r="M537" t="s">
        <v>87</v>
      </c>
      <c r="N537">
        <v>3</v>
      </c>
      <c r="O537" t="s">
        <v>102</v>
      </c>
      <c r="P537" t="s">
        <v>98</v>
      </c>
      <c r="Q537">
        <v>2013</v>
      </c>
      <c r="R537">
        <v>2</v>
      </c>
      <c r="S537">
        <v>3</v>
      </c>
      <c r="T537">
        <v>1</v>
      </c>
      <c r="U537">
        <v>8</v>
      </c>
      <c r="V537">
        <v>16</v>
      </c>
      <c r="W537">
        <v>22</v>
      </c>
      <c r="X537">
        <v>24</v>
      </c>
      <c r="Y537">
        <v>31</v>
      </c>
      <c r="Z537">
        <v>37</v>
      </c>
      <c r="AA537">
        <v>40</v>
      </c>
      <c r="AB537">
        <v>51</v>
      </c>
      <c r="AC537" t="s">
        <v>268</v>
      </c>
      <c r="AD537" t="s">
        <v>269</v>
      </c>
      <c r="AE537">
        <v>96</v>
      </c>
      <c r="AF537">
        <v>73</v>
      </c>
    </row>
    <row r="538" spans="1:32" x14ac:dyDescent="0.25">
      <c r="A538">
        <v>549601</v>
      </c>
      <c r="B538">
        <v>6795300</v>
      </c>
      <c r="C538">
        <v>96</v>
      </c>
      <c r="D538">
        <v>28031</v>
      </c>
      <c r="E538" t="s">
        <v>265</v>
      </c>
      <c r="F538" t="s">
        <v>270</v>
      </c>
      <c r="G538" t="s">
        <v>104</v>
      </c>
      <c r="H538" t="s">
        <v>78</v>
      </c>
      <c r="I538">
        <v>65208</v>
      </c>
      <c r="J538" t="s">
        <v>145</v>
      </c>
      <c r="K538" t="s">
        <v>22</v>
      </c>
      <c r="L538" t="s">
        <v>86</v>
      </c>
      <c r="M538" t="s">
        <v>144</v>
      </c>
      <c r="N538">
        <v>3</v>
      </c>
      <c r="O538" t="s">
        <v>90</v>
      </c>
      <c r="P538" t="s">
        <v>98</v>
      </c>
      <c r="Q538">
        <v>2013</v>
      </c>
      <c r="R538">
        <v>2</v>
      </c>
      <c r="S538">
        <v>3</v>
      </c>
      <c r="T538">
        <v>1</v>
      </c>
      <c r="U538">
        <v>8</v>
      </c>
      <c r="V538">
        <v>16</v>
      </c>
      <c r="W538">
        <v>22</v>
      </c>
      <c r="X538">
        <v>24</v>
      </c>
      <c r="Y538">
        <v>31</v>
      </c>
      <c r="Z538">
        <v>37</v>
      </c>
      <c r="AA538">
        <v>40</v>
      </c>
      <c r="AB538">
        <v>51</v>
      </c>
      <c r="AC538" t="s">
        <v>268</v>
      </c>
      <c r="AD538" t="s">
        <v>269</v>
      </c>
      <c r="AE538">
        <v>96</v>
      </c>
      <c r="AF538">
        <v>73</v>
      </c>
    </row>
    <row r="539" spans="1:32" x14ac:dyDescent="0.25">
      <c r="A539">
        <v>549601</v>
      </c>
      <c r="B539">
        <v>6795300</v>
      </c>
      <c r="C539">
        <v>96</v>
      </c>
      <c r="D539">
        <v>28031</v>
      </c>
      <c r="E539" t="s">
        <v>265</v>
      </c>
      <c r="F539" t="s">
        <v>270</v>
      </c>
      <c r="G539" t="s">
        <v>104</v>
      </c>
      <c r="H539" t="s">
        <v>78</v>
      </c>
      <c r="I539">
        <v>65278</v>
      </c>
      <c r="J539" t="s">
        <v>107</v>
      </c>
      <c r="K539" t="s">
        <v>28</v>
      </c>
      <c r="L539" t="s">
        <v>80</v>
      </c>
      <c r="M539" t="s">
        <v>92</v>
      </c>
      <c r="N539">
        <v>4</v>
      </c>
      <c r="O539">
        <v>2</v>
      </c>
      <c r="P539" t="s">
        <v>98</v>
      </c>
      <c r="Q539">
        <v>2013</v>
      </c>
      <c r="R539">
        <v>2</v>
      </c>
      <c r="S539">
        <v>3</v>
      </c>
      <c r="T539">
        <v>1</v>
      </c>
      <c r="U539">
        <v>8</v>
      </c>
      <c r="V539">
        <v>16</v>
      </c>
      <c r="W539">
        <v>22</v>
      </c>
      <c r="X539">
        <v>24</v>
      </c>
      <c r="Y539">
        <v>31</v>
      </c>
      <c r="Z539">
        <v>37</v>
      </c>
      <c r="AA539">
        <v>40</v>
      </c>
      <c r="AB539">
        <v>51</v>
      </c>
      <c r="AC539" t="s">
        <v>268</v>
      </c>
      <c r="AD539" t="s">
        <v>269</v>
      </c>
      <c r="AE539">
        <v>96</v>
      </c>
      <c r="AF539">
        <v>73</v>
      </c>
    </row>
    <row r="540" spans="1:32" x14ac:dyDescent="0.25">
      <c r="A540">
        <v>549601</v>
      </c>
      <c r="B540">
        <v>6795300</v>
      </c>
      <c r="C540">
        <v>96</v>
      </c>
      <c r="D540">
        <v>28031</v>
      </c>
      <c r="E540" t="s">
        <v>265</v>
      </c>
      <c r="F540" t="s">
        <v>270</v>
      </c>
      <c r="G540" t="s">
        <v>104</v>
      </c>
      <c r="H540" t="s">
        <v>78</v>
      </c>
      <c r="I540">
        <v>65184</v>
      </c>
      <c r="J540" t="s">
        <v>100</v>
      </c>
      <c r="K540" t="s">
        <v>30</v>
      </c>
      <c r="L540" t="s">
        <v>86</v>
      </c>
      <c r="M540" t="s">
        <v>101</v>
      </c>
      <c r="N540">
        <v>4</v>
      </c>
      <c r="O540">
        <v>3</v>
      </c>
      <c r="P540" t="s">
        <v>98</v>
      </c>
      <c r="Q540">
        <v>2013</v>
      </c>
      <c r="R540">
        <v>2</v>
      </c>
      <c r="S540">
        <v>3</v>
      </c>
      <c r="T540">
        <v>1</v>
      </c>
      <c r="U540">
        <v>8</v>
      </c>
      <c r="V540">
        <v>16</v>
      </c>
      <c r="W540">
        <v>22</v>
      </c>
      <c r="X540">
        <v>24</v>
      </c>
      <c r="Y540">
        <v>31</v>
      </c>
      <c r="Z540">
        <v>37</v>
      </c>
      <c r="AA540">
        <v>40</v>
      </c>
      <c r="AB540">
        <v>51</v>
      </c>
      <c r="AC540" t="s">
        <v>268</v>
      </c>
      <c r="AD540" t="s">
        <v>269</v>
      </c>
      <c r="AE540">
        <v>96</v>
      </c>
      <c r="AF540">
        <v>73</v>
      </c>
    </row>
    <row r="541" spans="1:32" x14ac:dyDescent="0.25">
      <c r="A541">
        <v>549601</v>
      </c>
      <c r="B541">
        <v>6795300</v>
      </c>
      <c r="C541">
        <v>96</v>
      </c>
      <c r="D541">
        <v>28031</v>
      </c>
      <c r="E541" t="s">
        <v>265</v>
      </c>
      <c r="F541" t="s">
        <v>270</v>
      </c>
      <c r="G541" t="s">
        <v>104</v>
      </c>
      <c r="H541" t="s">
        <v>78</v>
      </c>
      <c r="I541">
        <v>65192</v>
      </c>
      <c r="J541" t="s">
        <v>147</v>
      </c>
      <c r="K541" t="s">
        <v>32</v>
      </c>
      <c r="L541" t="s">
        <v>86</v>
      </c>
      <c r="M541" t="s">
        <v>144</v>
      </c>
      <c r="N541">
        <v>4</v>
      </c>
      <c r="O541">
        <v>3</v>
      </c>
      <c r="P541" t="s">
        <v>98</v>
      </c>
      <c r="Q541">
        <v>2013</v>
      </c>
      <c r="R541">
        <v>2</v>
      </c>
      <c r="S541">
        <v>3</v>
      </c>
      <c r="T541">
        <v>1</v>
      </c>
      <c r="U541">
        <v>8</v>
      </c>
      <c r="V541">
        <v>16</v>
      </c>
      <c r="W541">
        <v>22</v>
      </c>
      <c r="X541">
        <v>24</v>
      </c>
      <c r="Y541">
        <v>31</v>
      </c>
      <c r="Z541">
        <v>37</v>
      </c>
      <c r="AA541">
        <v>40</v>
      </c>
      <c r="AB541">
        <v>51</v>
      </c>
      <c r="AC541" t="s">
        <v>268</v>
      </c>
      <c r="AD541" t="s">
        <v>269</v>
      </c>
      <c r="AE541">
        <v>96</v>
      </c>
      <c r="AF541">
        <v>73</v>
      </c>
    </row>
    <row r="542" spans="1:32" x14ac:dyDescent="0.25">
      <c r="A542">
        <v>549601</v>
      </c>
      <c r="B542">
        <v>6795300</v>
      </c>
      <c r="C542">
        <v>96</v>
      </c>
      <c r="D542">
        <v>28031</v>
      </c>
      <c r="E542" t="s">
        <v>265</v>
      </c>
      <c r="F542" t="s">
        <v>270</v>
      </c>
      <c r="G542" t="s">
        <v>104</v>
      </c>
      <c r="H542" t="s">
        <v>78</v>
      </c>
      <c r="I542">
        <v>65322</v>
      </c>
      <c r="J542" t="s">
        <v>128</v>
      </c>
      <c r="K542" t="s">
        <v>34</v>
      </c>
      <c r="L542" t="s">
        <v>80</v>
      </c>
      <c r="M542" t="s">
        <v>92</v>
      </c>
      <c r="N542">
        <v>2</v>
      </c>
      <c r="O542" t="s">
        <v>89</v>
      </c>
      <c r="P542" t="s">
        <v>98</v>
      </c>
      <c r="Q542">
        <v>2013</v>
      </c>
      <c r="R542">
        <v>2</v>
      </c>
      <c r="S542">
        <v>3</v>
      </c>
      <c r="T542">
        <v>1</v>
      </c>
      <c r="U542">
        <v>8</v>
      </c>
      <c r="V542">
        <v>16</v>
      </c>
      <c r="W542">
        <v>22</v>
      </c>
      <c r="X542">
        <v>24</v>
      </c>
      <c r="Y542">
        <v>31</v>
      </c>
      <c r="Z542">
        <v>37</v>
      </c>
      <c r="AA542">
        <v>40</v>
      </c>
      <c r="AB542">
        <v>51</v>
      </c>
      <c r="AC542" t="s">
        <v>268</v>
      </c>
      <c r="AD542" t="s">
        <v>269</v>
      </c>
      <c r="AE542">
        <v>96</v>
      </c>
      <c r="AF542">
        <v>73</v>
      </c>
    </row>
    <row r="543" spans="1:32" x14ac:dyDescent="0.25">
      <c r="A543">
        <v>549601</v>
      </c>
      <c r="B543">
        <v>6795300</v>
      </c>
      <c r="C543">
        <v>96</v>
      </c>
      <c r="D543">
        <v>28031</v>
      </c>
      <c r="E543" t="s">
        <v>265</v>
      </c>
      <c r="F543" t="s">
        <v>270</v>
      </c>
      <c r="G543" t="s">
        <v>104</v>
      </c>
      <c r="H543" t="s">
        <v>78</v>
      </c>
      <c r="I543">
        <v>65344</v>
      </c>
      <c r="J543" t="s">
        <v>108</v>
      </c>
      <c r="K543" t="s">
        <v>35</v>
      </c>
      <c r="L543" t="s">
        <v>80</v>
      </c>
      <c r="M543" t="s">
        <v>92</v>
      </c>
      <c r="N543">
        <v>4</v>
      </c>
      <c r="O543">
        <v>1</v>
      </c>
      <c r="P543" t="s">
        <v>98</v>
      </c>
      <c r="Q543">
        <v>2013</v>
      </c>
      <c r="R543">
        <v>2</v>
      </c>
      <c r="S543">
        <v>3</v>
      </c>
      <c r="T543">
        <v>1</v>
      </c>
      <c r="U543">
        <v>8</v>
      </c>
      <c r="V543">
        <v>16</v>
      </c>
      <c r="W543">
        <v>22</v>
      </c>
      <c r="X543">
        <v>24</v>
      </c>
      <c r="Y543">
        <v>31</v>
      </c>
      <c r="Z543">
        <v>37</v>
      </c>
      <c r="AA543">
        <v>40</v>
      </c>
      <c r="AB543">
        <v>51</v>
      </c>
      <c r="AC543" t="s">
        <v>268</v>
      </c>
      <c r="AD543" t="s">
        <v>269</v>
      </c>
      <c r="AE543">
        <v>96</v>
      </c>
      <c r="AF543">
        <v>73</v>
      </c>
    </row>
    <row r="544" spans="1:32" x14ac:dyDescent="0.25">
      <c r="A544">
        <v>540712</v>
      </c>
      <c r="B544">
        <v>6828179</v>
      </c>
      <c r="C544" t="s">
        <v>0</v>
      </c>
      <c r="D544">
        <v>61305</v>
      </c>
      <c r="E544" t="s">
        <v>271</v>
      </c>
      <c r="F544" t="s">
        <v>272</v>
      </c>
      <c r="G544" t="s">
        <v>104</v>
      </c>
      <c r="H544" t="s">
        <v>78</v>
      </c>
      <c r="I544">
        <v>65155</v>
      </c>
      <c r="J544" t="s">
        <v>97</v>
      </c>
      <c r="K544" t="s">
        <v>14</v>
      </c>
      <c r="L544" t="s">
        <v>86</v>
      </c>
      <c r="M544" t="s">
        <v>87</v>
      </c>
      <c r="N544">
        <v>4</v>
      </c>
      <c r="O544">
        <v>1</v>
      </c>
      <c r="P544" t="s">
        <v>122</v>
      </c>
      <c r="Q544">
        <v>2013</v>
      </c>
      <c r="R544" t="s">
        <v>0</v>
      </c>
      <c r="S544" t="s">
        <v>0</v>
      </c>
      <c r="T544" t="s">
        <v>0</v>
      </c>
      <c r="U544">
        <v>8</v>
      </c>
      <c r="V544">
        <v>19</v>
      </c>
      <c r="W544">
        <v>20</v>
      </c>
      <c r="X544">
        <v>24</v>
      </c>
      <c r="Y544">
        <v>32</v>
      </c>
      <c r="Z544">
        <v>37</v>
      </c>
      <c r="AA544">
        <v>40</v>
      </c>
      <c r="AB544">
        <v>55</v>
      </c>
      <c r="AC544" t="s">
        <v>273</v>
      </c>
      <c r="AD544" t="s">
        <v>274</v>
      </c>
      <c r="AE544">
        <v>28</v>
      </c>
      <c r="AF544">
        <v>74</v>
      </c>
    </row>
    <row r="545" spans="1:32" x14ac:dyDescent="0.25">
      <c r="A545">
        <v>540712</v>
      </c>
      <c r="B545">
        <v>6828179</v>
      </c>
      <c r="C545" t="s">
        <v>0</v>
      </c>
      <c r="D545">
        <v>61305</v>
      </c>
      <c r="E545" t="s">
        <v>271</v>
      </c>
      <c r="F545" t="s">
        <v>272</v>
      </c>
      <c r="G545" t="s">
        <v>104</v>
      </c>
      <c r="H545" t="s">
        <v>78</v>
      </c>
      <c r="I545">
        <v>65109</v>
      </c>
      <c r="J545" t="s">
        <v>99</v>
      </c>
      <c r="K545" t="s">
        <v>19</v>
      </c>
      <c r="L545" t="s">
        <v>86</v>
      </c>
      <c r="M545" t="s">
        <v>87</v>
      </c>
      <c r="N545">
        <v>4</v>
      </c>
      <c r="O545">
        <v>2</v>
      </c>
      <c r="P545" t="s">
        <v>122</v>
      </c>
      <c r="Q545">
        <v>2013</v>
      </c>
      <c r="R545" t="s">
        <v>0</v>
      </c>
      <c r="S545" t="s">
        <v>0</v>
      </c>
      <c r="T545" t="s">
        <v>0</v>
      </c>
      <c r="U545">
        <v>8</v>
      </c>
      <c r="V545">
        <v>19</v>
      </c>
      <c r="W545">
        <v>20</v>
      </c>
      <c r="X545">
        <v>24</v>
      </c>
      <c r="Y545">
        <v>32</v>
      </c>
      <c r="Z545">
        <v>37</v>
      </c>
      <c r="AA545">
        <v>40</v>
      </c>
      <c r="AB545">
        <v>55</v>
      </c>
      <c r="AC545" t="s">
        <v>273</v>
      </c>
      <c r="AD545" t="s">
        <v>274</v>
      </c>
      <c r="AE545">
        <v>28</v>
      </c>
      <c r="AF545">
        <v>74</v>
      </c>
    </row>
    <row r="546" spans="1:32" x14ac:dyDescent="0.25">
      <c r="A546">
        <v>540712</v>
      </c>
      <c r="B546">
        <v>6828179</v>
      </c>
      <c r="C546" t="s">
        <v>0</v>
      </c>
      <c r="D546">
        <v>61305</v>
      </c>
      <c r="E546" t="s">
        <v>271</v>
      </c>
      <c r="F546" t="s">
        <v>272</v>
      </c>
      <c r="G546" t="s">
        <v>104</v>
      </c>
      <c r="H546" t="s">
        <v>78</v>
      </c>
      <c r="I546">
        <v>65199</v>
      </c>
      <c r="J546" t="s">
        <v>275</v>
      </c>
      <c r="K546" t="s">
        <v>276</v>
      </c>
      <c r="L546" t="s">
        <v>86</v>
      </c>
      <c r="M546" t="s">
        <v>144</v>
      </c>
      <c r="N546">
        <v>3</v>
      </c>
      <c r="O546">
        <v>4</v>
      </c>
      <c r="P546" t="s">
        <v>122</v>
      </c>
      <c r="Q546">
        <v>2013</v>
      </c>
      <c r="R546" t="s">
        <v>0</v>
      </c>
      <c r="S546" t="s">
        <v>0</v>
      </c>
      <c r="T546" t="s">
        <v>0</v>
      </c>
      <c r="U546">
        <v>8</v>
      </c>
      <c r="V546">
        <v>19</v>
      </c>
      <c r="W546">
        <v>20</v>
      </c>
      <c r="X546">
        <v>24</v>
      </c>
      <c r="Y546">
        <v>32</v>
      </c>
      <c r="Z546">
        <v>37</v>
      </c>
      <c r="AA546">
        <v>40</v>
      </c>
      <c r="AB546">
        <v>55</v>
      </c>
      <c r="AC546" t="s">
        <v>273</v>
      </c>
      <c r="AD546" t="s">
        <v>274</v>
      </c>
      <c r="AE546">
        <v>28</v>
      </c>
      <c r="AF546">
        <v>74</v>
      </c>
    </row>
    <row r="547" spans="1:32" x14ac:dyDescent="0.25">
      <c r="A547">
        <v>540712</v>
      </c>
      <c r="B547">
        <v>6828179</v>
      </c>
      <c r="C547" t="s">
        <v>0</v>
      </c>
      <c r="D547">
        <v>61305</v>
      </c>
      <c r="E547" t="s">
        <v>271</v>
      </c>
      <c r="F547" t="s">
        <v>272</v>
      </c>
      <c r="G547" t="s">
        <v>104</v>
      </c>
      <c r="H547" t="s">
        <v>78</v>
      </c>
      <c r="I547">
        <v>65208</v>
      </c>
      <c r="J547" t="s">
        <v>145</v>
      </c>
      <c r="K547" t="s">
        <v>22</v>
      </c>
      <c r="L547" t="s">
        <v>86</v>
      </c>
      <c r="M547" t="s">
        <v>144</v>
      </c>
      <c r="N547">
        <v>4</v>
      </c>
      <c r="O547">
        <v>1</v>
      </c>
      <c r="P547" t="s">
        <v>122</v>
      </c>
      <c r="Q547">
        <v>2013</v>
      </c>
      <c r="R547" t="s">
        <v>0</v>
      </c>
      <c r="S547" t="s">
        <v>0</v>
      </c>
      <c r="T547" t="s">
        <v>0</v>
      </c>
      <c r="U547">
        <v>8</v>
      </c>
      <c r="V547">
        <v>19</v>
      </c>
      <c r="W547">
        <v>20</v>
      </c>
      <c r="X547">
        <v>24</v>
      </c>
      <c r="Y547">
        <v>32</v>
      </c>
      <c r="Z547">
        <v>37</v>
      </c>
      <c r="AA547">
        <v>40</v>
      </c>
      <c r="AB547">
        <v>55</v>
      </c>
      <c r="AC547" t="s">
        <v>273</v>
      </c>
      <c r="AD547" t="s">
        <v>274</v>
      </c>
      <c r="AE547">
        <v>28</v>
      </c>
      <c r="AF547">
        <v>74</v>
      </c>
    </row>
    <row r="548" spans="1:32" x14ac:dyDescent="0.25">
      <c r="A548">
        <v>540712</v>
      </c>
      <c r="B548">
        <v>6828179</v>
      </c>
      <c r="C548" t="s">
        <v>0</v>
      </c>
      <c r="D548">
        <v>61305</v>
      </c>
      <c r="E548" t="s">
        <v>271</v>
      </c>
      <c r="F548" t="s">
        <v>272</v>
      </c>
      <c r="G548" t="s">
        <v>104</v>
      </c>
      <c r="H548" t="s">
        <v>78</v>
      </c>
      <c r="I548">
        <v>65262</v>
      </c>
      <c r="J548" t="s">
        <v>91</v>
      </c>
      <c r="K548" t="s">
        <v>24</v>
      </c>
      <c r="L548" t="s">
        <v>80</v>
      </c>
      <c r="M548" t="s">
        <v>92</v>
      </c>
      <c r="N548">
        <v>4</v>
      </c>
      <c r="O548">
        <v>2</v>
      </c>
      <c r="P548" t="s">
        <v>122</v>
      </c>
      <c r="Q548">
        <v>2013</v>
      </c>
      <c r="R548" t="s">
        <v>0</v>
      </c>
      <c r="S548" t="s">
        <v>0</v>
      </c>
      <c r="T548" t="s">
        <v>0</v>
      </c>
      <c r="U548">
        <v>8</v>
      </c>
      <c r="V548">
        <v>19</v>
      </c>
      <c r="W548">
        <v>20</v>
      </c>
      <c r="X548">
        <v>24</v>
      </c>
      <c r="Y548">
        <v>32</v>
      </c>
      <c r="Z548">
        <v>37</v>
      </c>
      <c r="AA548">
        <v>40</v>
      </c>
      <c r="AB548">
        <v>55</v>
      </c>
      <c r="AC548" t="s">
        <v>273</v>
      </c>
      <c r="AD548" t="s">
        <v>274</v>
      </c>
      <c r="AE548">
        <v>28</v>
      </c>
      <c r="AF548">
        <v>74</v>
      </c>
    </row>
    <row r="549" spans="1:32" x14ac:dyDescent="0.25">
      <c r="A549">
        <v>540712</v>
      </c>
      <c r="B549">
        <v>6828179</v>
      </c>
      <c r="C549" t="s">
        <v>0</v>
      </c>
      <c r="D549">
        <v>61305</v>
      </c>
      <c r="E549" t="s">
        <v>271</v>
      </c>
      <c r="F549" t="s">
        <v>272</v>
      </c>
      <c r="G549" t="s">
        <v>104</v>
      </c>
      <c r="H549" t="s">
        <v>78</v>
      </c>
      <c r="I549">
        <v>65322</v>
      </c>
      <c r="J549" t="s">
        <v>128</v>
      </c>
      <c r="K549" t="s">
        <v>34</v>
      </c>
      <c r="L549" t="s">
        <v>80</v>
      </c>
      <c r="M549" t="s">
        <v>92</v>
      </c>
      <c r="N549">
        <v>4</v>
      </c>
      <c r="O549">
        <v>1</v>
      </c>
      <c r="P549" t="s">
        <v>122</v>
      </c>
      <c r="Q549">
        <v>2013</v>
      </c>
      <c r="R549" t="s">
        <v>0</v>
      </c>
      <c r="S549" t="s">
        <v>0</v>
      </c>
      <c r="T549" t="s">
        <v>0</v>
      </c>
      <c r="U549">
        <v>8</v>
      </c>
      <c r="V549">
        <v>19</v>
      </c>
      <c r="W549">
        <v>20</v>
      </c>
      <c r="X549">
        <v>24</v>
      </c>
      <c r="Y549">
        <v>32</v>
      </c>
      <c r="Z549">
        <v>37</v>
      </c>
      <c r="AA549">
        <v>40</v>
      </c>
      <c r="AB549">
        <v>55</v>
      </c>
      <c r="AC549" t="s">
        <v>273</v>
      </c>
      <c r="AD549" t="s">
        <v>274</v>
      </c>
      <c r="AE549">
        <v>28</v>
      </c>
      <c r="AF549">
        <v>74</v>
      </c>
    </row>
    <row r="550" spans="1:32" x14ac:dyDescent="0.25">
      <c r="A550">
        <v>547905</v>
      </c>
      <c r="B550">
        <v>6835058</v>
      </c>
      <c r="C550" t="s">
        <v>0</v>
      </c>
      <c r="D550">
        <v>28314</v>
      </c>
      <c r="E550" t="s">
        <v>277</v>
      </c>
      <c r="F550" t="s">
        <v>278</v>
      </c>
      <c r="G550" t="s">
        <v>104</v>
      </c>
      <c r="H550" t="s">
        <v>78</v>
      </c>
      <c r="I550">
        <v>65109</v>
      </c>
      <c r="J550" t="s">
        <v>99</v>
      </c>
      <c r="K550" t="s">
        <v>19</v>
      </c>
      <c r="L550" t="s">
        <v>86</v>
      </c>
      <c r="M550" t="s">
        <v>87</v>
      </c>
      <c r="N550">
        <v>3</v>
      </c>
      <c r="O550" t="s">
        <v>102</v>
      </c>
      <c r="P550" t="s">
        <v>122</v>
      </c>
      <c r="Q550">
        <v>2014</v>
      </c>
      <c r="R550" t="s">
        <v>0</v>
      </c>
      <c r="S550" t="s">
        <v>0</v>
      </c>
      <c r="T550" t="s">
        <v>0</v>
      </c>
      <c r="U550">
        <v>8</v>
      </c>
      <c r="V550" t="s">
        <v>0</v>
      </c>
      <c r="W550" t="s">
        <v>0</v>
      </c>
      <c r="X550">
        <v>24</v>
      </c>
      <c r="Y550">
        <v>31</v>
      </c>
      <c r="Z550">
        <v>37</v>
      </c>
      <c r="AA550">
        <v>38</v>
      </c>
      <c r="AB550">
        <v>57</v>
      </c>
      <c r="AC550" t="s">
        <v>268</v>
      </c>
      <c r="AD550" t="s">
        <v>269</v>
      </c>
      <c r="AE550">
        <v>11</v>
      </c>
      <c r="AF550">
        <v>75</v>
      </c>
    </row>
    <row r="551" spans="1:32" x14ac:dyDescent="0.25">
      <c r="A551">
        <v>547905</v>
      </c>
      <c r="B551">
        <v>6835058</v>
      </c>
      <c r="C551" t="s">
        <v>0</v>
      </c>
      <c r="D551">
        <v>28314</v>
      </c>
      <c r="E551" t="s">
        <v>277</v>
      </c>
      <c r="F551" t="s">
        <v>278</v>
      </c>
      <c r="G551" t="s">
        <v>104</v>
      </c>
      <c r="H551" t="s">
        <v>78</v>
      </c>
      <c r="I551">
        <v>65322</v>
      </c>
      <c r="J551" t="s">
        <v>128</v>
      </c>
      <c r="K551" t="s">
        <v>34</v>
      </c>
      <c r="L551" t="s">
        <v>80</v>
      </c>
      <c r="M551" t="s">
        <v>92</v>
      </c>
      <c r="N551">
        <v>3</v>
      </c>
      <c r="O551" t="s">
        <v>94</v>
      </c>
      <c r="P551" t="s">
        <v>122</v>
      </c>
      <c r="Q551">
        <v>2014</v>
      </c>
      <c r="R551" t="s">
        <v>0</v>
      </c>
      <c r="S551" t="s">
        <v>0</v>
      </c>
      <c r="T551" t="s">
        <v>0</v>
      </c>
      <c r="U551">
        <v>8</v>
      </c>
      <c r="V551" t="s">
        <v>0</v>
      </c>
      <c r="W551" t="s">
        <v>0</v>
      </c>
      <c r="X551">
        <v>24</v>
      </c>
      <c r="Y551">
        <v>31</v>
      </c>
      <c r="Z551">
        <v>37</v>
      </c>
      <c r="AA551">
        <v>38</v>
      </c>
      <c r="AB551">
        <v>57</v>
      </c>
      <c r="AC551" t="s">
        <v>268</v>
      </c>
      <c r="AD551" t="s">
        <v>269</v>
      </c>
      <c r="AE551">
        <v>11</v>
      </c>
      <c r="AF551">
        <v>75</v>
      </c>
    </row>
    <row r="552" spans="1:32" x14ac:dyDescent="0.25">
      <c r="A552">
        <v>547905</v>
      </c>
      <c r="B552">
        <v>6835058</v>
      </c>
      <c r="C552" t="s">
        <v>0</v>
      </c>
      <c r="D552">
        <v>28314</v>
      </c>
      <c r="E552" t="s">
        <v>277</v>
      </c>
      <c r="F552" t="s">
        <v>278</v>
      </c>
      <c r="G552" t="s">
        <v>104</v>
      </c>
      <c r="H552" t="s">
        <v>78</v>
      </c>
      <c r="I552">
        <v>65161</v>
      </c>
      <c r="J552" t="s">
        <v>105</v>
      </c>
      <c r="K552" t="s">
        <v>16</v>
      </c>
      <c r="L552" t="s">
        <v>86</v>
      </c>
      <c r="M552" t="s">
        <v>87</v>
      </c>
      <c r="N552">
        <v>3</v>
      </c>
      <c r="O552" t="s">
        <v>94</v>
      </c>
      <c r="P552" t="s">
        <v>122</v>
      </c>
      <c r="Q552">
        <v>2014</v>
      </c>
      <c r="R552" t="s">
        <v>0</v>
      </c>
      <c r="S552" t="s">
        <v>0</v>
      </c>
      <c r="T552" t="s">
        <v>0</v>
      </c>
      <c r="U552">
        <v>8</v>
      </c>
      <c r="V552" t="s">
        <v>0</v>
      </c>
      <c r="W552" t="s">
        <v>0</v>
      </c>
      <c r="X552">
        <v>24</v>
      </c>
      <c r="Y552">
        <v>31</v>
      </c>
      <c r="Z552">
        <v>37</v>
      </c>
      <c r="AA552">
        <v>38</v>
      </c>
      <c r="AB552">
        <v>57</v>
      </c>
      <c r="AC552" t="s">
        <v>268</v>
      </c>
      <c r="AD552" t="s">
        <v>269</v>
      </c>
      <c r="AE552">
        <v>11</v>
      </c>
      <c r="AF552">
        <v>75</v>
      </c>
    </row>
    <row r="553" spans="1:32" x14ac:dyDescent="0.25">
      <c r="A553">
        <v>547905</v>
      </c>
      <c r="B553">
        <v>6835058</v>
      </c>
      <c r="C553" t="s">
        <v>0</v>
      </c>
      <c r="D553">
        <v>28314</v>
      </c>
      <c r="E553" t="s">
        <v>277</v>
      </c>
      <c r="F553" t="s">
        <v>278</v>
      </c>
      <c r="G553" t="s">
        <v>104</v>
      </c>
      <c r="H553" t="s">
        <v>78</v>
      </c>
      <c r="I553">
        <v>65192</v>
      </c>
      <c r="J553" t="s">
        <v>147</v>
      </c>
      <c r="K553" t="s">
        <v>32</v>
      </c>
      <c r="L553" t="s">
        <v>86</v>
      </c>
      <c r="M553" t="s">
        <v>144</v>
      </c>
      <c r="N553">
        <v>3</v>
      </c>
      <c r="O553" t="s">
        <v>94</v>
      </c>
      <c r="P553" t="s">
        <v>122</v>
      </c>
      <c r="Q553">
        <v>2014</v>
      </c>
      <c r="R553" t="s">
        <v>0</v>
      </c>
      <c r="S553" t="s">
        <v>0</v>
      </c>
      <c r="T553" t="s">
        <v>0</v>
      </c>
      <c r="U553">
        <v>8</v>
      </c>
      <c r="V553" t="s">
        <v>0</v>
      </c>
      <c r="W553" t="s">
        <v>0</v>
      </c>
      <c r="X553">
        <v>24</v>
      </c>
      <c r="Y553">
        <v>31</v>
      </c>
      <c r="Z553">
        <v>37</v>
      </c>
      <c r="AA553">
        <v>38</v>
      </c>
      <c r="AB553">
        <v>57</v>
      </c>
      <c r="AC553" t="s">
        <v>268</v>
      </c>
      <c r="AD553" t="s">
        <v>269</v>
      </c>
      <c r="AE553">
        <v>11</v>
      </c>
      <c r="AF553">
        <v>75</v>
      </c>
    </row>
    <row r="554" spans="1:32" x14ac:dyDescent="0.25">
      <c r="A554">
        <v>547905</v>
      </c>
      <c r="B554">
        <v>6835058</v>
      </c>
      <c r="C554" t="s">
        <v>0</v>
      </c>
      <c r="D554">
        <v>28314</v>
      </c>
      <c r="E554" t="s">
        <v>277</v>
      </c>
      <c r="F554" t="s">
        <v>278</v>
      </c>
      <c r="G554" t="s">
        <v>104</v>
      </c>
      <c r="H554" t="s">
        <v>78</v>
      </c>
      <c r="I554">
        <v>65451</v>
      </c>
      <c r="J554" t="s">
        <v>264</v>
      </c>
      <c r="K554" t="s">
        <v>3</v>
      </c>
      <c r="L554" t="s">
        <v>80</v>
      </c>
      <c r="M554" t="s">
        <v>121</v>
      </c>
      <c r="N554">
        <v>4</v>
      </c>
      <c r="O554">
        <v>1</v>
      </c>
      <c r="P554" t="s">
        <v>122</v>
      </c>
      <c r="Q554">
        <v>2014</v>
      </c>
      <c r="R554" t="s">
        <v>0</v>
      </c>
      <c r="S554" t="s">
        <v>0</v>
      </c>
      <c r="T554" t="s">
        <v>0</v>
      </c>
      <c r="U554">
        <v>8</v>
      </c>
      <c r="V554" t="s">
        <v>0</v>
      </c>
      <c r="W554" t="s">
        <v>0</v>
      </c>
      <c r="X554">
        <v>24</v>
      </c>
      <c r="Y554">
        <v>31</v>
      </c>
      <c r="Z554">
        <v>37</v>
      </c>
      <c r="AA554">
        <v>38</v>
      </c>
      <c r="AB554">
        <v>57</v>
      </c>
      <c r="AC554" t="s">
        <v>268</v>
      </c>
      <c r="AD554" t="s">
        <v>269</v>
      </c>
      <c r="AE554">
        <v>11</v>
      </c>
      <c r="AF554">
        <v>75</v>
      </c>
    </row>
    <row r="555" spans="1:32" x14ac:dyDescent="0.25">
      <c r="A555">
        <v>547905</v>
      </c>
      <c r="B555">
        <v>6835058</v>
      </c>
      <c r="C555" t="s">
        <v>0</v>
      </c>
      <c r="D555">
        <v>28314</v>
      </c>
      <c r="E555" t="s">
        <v>277</v>
      </c>
      <c r="F555" t="s">
        <v>278</v>
      </c>
      <c r="G555" t="s">
        <v>104</v>
      </c>
      <c r="H555" t="s">
        <v>78</v>
      </c>
      <c r="I555">
        <v>65446</v>
      </c>
      <c r="J555" t="s">
        <v>123</v>
      </c>
      <c r="K555" t="s">
        <v>2</v>
      </c>
      <c r="L555" t="s">
        <v>80</v>
      </c>
      <c r="M555" t="s">
        <v>121</v>
      </c>
      <c r="N555">
        <v>4</v>
      </c>
      <c r="O555">
        <v>1</v>
      </c>
      <c r="P555" t="s">
        <v>122</v>
      </c>
      <c r="Q555">
        <v>2014</v>
      </c>
      <c r="R555" t="s">
        <v>0</v>
      </c>
      <c r="S555" t="s">
        <v>0</v>
      </c>
      <c r="T555" t="s">
        <v>0</v>
      </c>
      <c r="U555">
        <v>8</v>
      </c>
      <c r="V555" t="s">
        <v>0</v>
      </c>
      <c r="W555" t="s">
        <v>0</v>
      </c>
      <c r="X555">
        <v>24</v>
      </c>
      <c r="Y555">
        <v>31</v>
      </c>
      <c r="Z555">
        <v>37</v>
      </c>
      <c r="AA555">
        <v>38</v>
      </c>
      <c r="AB555">
        <v>57</v>
      </c>
      <c r="AC555" t="s">
        <v>268</v>
      </c>
      <c r="AD555" t="s">
        <v>269</v>
      </c>
      <c r="AE555">
        <v>11</v>
      </c>
      <c r="AF555">
        <v>75</v>
      </c>
    </row>
    <row r="556" spans="1:32" x14ac:dyDescent="0.25">
      <c r="A556">
        <v>547905</v>
      </c>
      <c r="B556">
        <v>6835058</v>
      </c>
      <c r="C556" t="s">
        <v>0</v>
      </c>
      <c r="D556">
        <v>28314</v>
      </c>
      <c r="E556" t="s">
        <v>277</v>
      </c>
      <c r="F556" t="s">
        <v>278</v>
      </c>
      <c r="G556" t="s">
        <v>104</v>
      </c>
      <c r="H556" t="s">
        <v>78</v>
      </c>
      <c r="I556">
        <v>65473</v>
      </c>
      <c r="J556" t="s">
        <v>126</v>
      </c>
      <c r="K556" t="s">
        <v>4</v>
      </c>
      <c r="L556" t="s">
        <v>80</v>
      </c>
      <c r="M556" t="s">
        <v>121</v>
      </c>
      <c r="N556">
        <v>4</v>
      </c>
      <c r="O556">
        <v>2</v>
      </c>
      <c r="P556" t="s">
        <v>122</v>
      </c>
      <c r="Q556">
        <v>2014</v>
      </c>
      <c r="R556" t="s">
        <v>0</v>
      </c>
      <c r="S556" t="s">
        <v>0</v>
      </c>
      <c r="T556" t="s">
        <v>0</v>
      </c>
      <c r="U556">
        <v>8</v>
      </c>
      <c r="V556" t="s">
        <v>0</v>
      </c>
      <c r="W556" t="s">
        <v>0</v>
      </c>
      <c r="X556">
        <v>24</v>
      </c>
      <c r="Y556">
        <v>31</v>
      </c>
      <c r="Z556">
        <v>37</v>
      </c>
      <c r="AA556">
        <v>38</v>
      </c>
      <c r="AB556">
        <v>57</v>
      </c>
      <c r="AC556" t="s">
        <v>268</v>
      </c>
      <c r="AD556" t="s">
        <v>269</v>
      </c>
      <c r="AE556">
        <v>11</v>
      </c>
      <c r="AF556">
        <v>75</v>
      </c>
    </row>
    <row r="557" spans="1:32" x14ac:dyDescent="0.25">
      <c r="A557">
        <v>536344</v>
      </c>
      <c r="B557">
        <v>6836687</v>
      </c>
      <c r="C557">
        <v>9</v>
      </c>
      <c r="D557">
        <v>61250</v>
      </c>
      <c r="E557" t="s">
        <v>153</v>
      </c>
      <c r="F557" t="s">
        <v>279</v>
      </c>
      <c r="G557" t="s">
        <v>104</v>
      </c>
      <c r="H557" t="s">
        <v>78</v>
      </c>
      <c r="I557" t="s">
        <v>280</v>
      </c>
      <c r="J557" t="s">
        <v>280</v>
      </c>
      <c r="K557" t="s">
        <v>280</v>
      </c>
      <c r="L557" t="s">
        <v>80</v>
      </c>
      <c r="M557" t="s">
        <v>121</v>
      </c>
      <c r="N557">
        <v>4</v>
      </c>
      <c r="O557">
        <v>1</v>
      </c>
      <c r="P557" t="s">
        <v>122</v>
      </c>
      <c r="Q557">
        <v>2014</v>
      </c>
      <c r="R557">
        <v>1</v>
      </c>
      <c r="S557">
        <v>3</v>
      </c>
      <c r="T557" t="s">
        <v>0</v>
      </c>
      <c r="U557">
        <v>8</v>
      </c>
      <c r="V557">
        <v>19</v>
      </c>
      <c r="W557">
        <v>22</v>
      </c>
      <c r="X557">
        <v>24</v>
      </c>
      <c r="Y557">
        <v>29</v>
      </c>
      <c r="Z557">
        <v>37</v>
      </c>
      <c r="AA557">
        <v>38</v>
      </c>
      <c r="AB557">
        <v>51</v>
      </c>
      <c r="AC557" t="s">
        <v>140</v>
      </c>
      <c r="AD557" t="s">
        <v>141</v>
      </c>
      <c r="AE557">
        <v>9</v>
      </c>
      <c r="AF557">
        <v>76</v>
      </c>
    </row>
    <row r="558" spans="1:32" x14ac:dyDescent="0.25">
      <c r="A558">
        <v>536344</v>
      </c>
      <c r="B558">
        <v>6836687</v>
      </c>
      <c r="C558">
        <v>9</v>
      </c>
      <c r="D558">
        <v>61250</v>
      </c>
      <c r="E558" t="s">
        <v>153</v>
      </c>
      <c r="F558" t="s">
        <v>279</v>
      </c>
      <c r="G558" t="s">
        <v>104</v>
      </c>
      <c r="H558" t="s">
        <v>78</v>
      </c>
      <c r="I558">
        <v>65278</v>
      </c>
      <c r="J558" t="s">
        <v>107</v>
      </c>
      <c r="K558" t="s">
        <v>28</v>
      </c>
      <c r="L558" t="s">
        <v>80</v>
      </c>
      <c r="M558" t="s">
        <v>92</v>
      </c>
      <c r="N558">
        <v>1</v>
      </c>
      <c r="O558">
        <v>1</v>
      </c>
      <c r="P558" t="s">
        <v>122</v>
      </c>
      <c r="Q558">
        <v>2014</v>
      </c>
      <c r="R558">
        <v>1</v>
      </c>
      <c r="S558">
        <v>3</v>
      </c>
      <c r="T558" t="s">
        <v>0</v>
      </c>
      <c r="U558">
        <v>8</v>
      </c>
      <c r="V558">
        <v>19</v>
      </c>
      <c r="W558">
        <v>22</v>
      </c>
      <c r="X558">
        <v>24</v>
      </c>
      <c r="Y558">
        <v>29</v>
      </c>
      <c r="Z558">
        <v>37</v>
      </c>
      <c r="AA558">
        <v>38</v>
      </c>
      <c r="AB558">
        <v>51</v>
      </c>
      <c r="AC558" t="s">
        <v>140</v>
      </c>
      <c r="AD558" t="s">
        <v>141</v>
      </c>
      <c r="AE558">
        <v>9</v>
      </c>
      <c r="AF558">
        <v>76</v>
      </c>
    </row>
    <row r="559" spans="1:32" x14ac:dyDescent="0.25">
      <c r="A559">
        <v>536344</v>
      </c>
      <c r="B559">
        <v>6836687</v>
      </c>
      <c r="C559">
        <v>9</v>
      </c>
      <c r="D559">
        <v>61250</v>
      </c>
      <c r="E559" t="s">
        <v>153</v>
      </c>
      <c r="F559" t="s">
        <v>279</v>
      </c>
      <c r="G559" t="s">
        <v>104</v>
      </c>
      <c r="H559" t="s">
        <v>78</v>
      </c>
      <c r="I559">
        <v>65109</v>
      </c>
      <c r="J559" t="s">
        <v>99</v>
      </c>
      <c r="K559" t="s">
        <v>19</v>
      </c>
      <c r="L559" t="s">
        <v>86</v>
      </c>
      <c r="M559" t="s">
        <v>87</v>
      </c>
      <c r="N559">
        <v>3</v>
      </c>
      <c r="O559" t="s">
        <v>102</v>
      </c>
      <c r="P559" t="s">
        <v>122</v>
      </c>
      <c r="Q559">
        <v>2014</v>
      </c>
      <c r="R559">
        <v>1</v>
      </c>
      <c r="S559">
        <v>3</v>
      </c>
      <c r="T559" t="s">
        <v>0</v>
      </c>
      <c r="U559">
        <v>8</v>
      </c>
      <c r="V559">
        <v>19</v>
      </c>
      <c r="W559">
        <v>22</v>
      </c>
      <c r="X559">
        <v>24</v>
      </c>
      <c r="Y559">
        <v>29</v>
      </c>
      <c r="Z559">
        <v>37</v>
      </c>
      <c r="AA559">
        <v>38</v>
      </c>
      <c r="AB559">
        <v>51</v>
      </c>
      <c r="AC559" t="s">
        <v>140</v>
      </c>
      <c r="AD559" t="s">
        <v>141</v>
      </c>
      <c r="AE559">
        <v>9</v>
      </c>
      <c r="AF559">
        <v>76</v>
      </c>
    </row>
    <row r="560" spans="1:32" x14ac:dyDescent="0.25">
      <c r="A560">
        <v>536344</v>
      </c>
      <c r="B560">
        <v>6836687</v>
      </c>
      <c r="C560">
        <v>9</v>
      </c>
      <c r="D560">
        <v>61250</v>
      </c>
      <c r="E560" t="s">
        <v>153</v>
      </c>
      <c r="F560" t="s">
        <v>279</v>
      </c>
      <c r="G560" t="s">
        <v>104</v>
      </c>
      <c r="H560" t="s">
        <v>78</v>
      </c>
      <c r="I560">
        <v>65322</v>
      </c>
      <c r="J560" t="s">
        <v>128</v>
      </c>
      <c r="K560" t="s">
        <v>34</v>
      </c>
      <c r="L560" t="s">
        <v>80</v>
      </c>
      <c r="M560" t="s">
        <v>92</v>
      </c>
      <c r="N560">
        <v>3</v>
      </c>
      <c r="O560" t="s">
        <v>102</v>
      </c>
      <c r="P560" t="s">
        <v>122</v>
      </c>
      <c r="Q560">
        <v>2014</v>
      </c>
      <c r="R560">
        <v>1</v>
      </c>
      <c r="S560">
        <v>3</v>
      </c>
      <c r="T560" t="s">
        <v>0</v>
      </c>
      <c r="U560">
        <v>8</v>
      </c>
      <c r="V560">
        <v>19</v>
      </c>
      <c r="W560">
        <v>22</v>
      </c>
      <c r="X560">
        <v>24</v>
      </c>
      <c r="Y560">
        <v>29</v>
      </c>
      <c r="Z560">
        <v>37</v>
      </c>
      <c r="AA560">
        <v>38</v>
      </c>
      <c r="AB560">
        <v>51</v>
      </c>
      <c r="AC560" t="s">
        <v>140</v>
      </c>
      <c r="AD560" t="s">
        <v>141</v>
      </c>
      <c r="AE560">
        <v>9</v>
      </c>
      <c r="AF560">
        <v>76</v>
      </c>
    </row>
    <row r="561" spans="1:32" x14ac:dyDescent="0.25">
      <c r="A561">
        <v>536344</v>
      </c>
      <c r="B561">
        <v>6836687</v>
      </c>
      <c r="C561">
        <v>9</v>
      </c>
      <c r="D561">
        <v>61250</v>
      </c>
      <c r="E561" t="s">
        <v>153</v>
      </c>
      <c r="F561" t="s">
        <v>279</v>
      </c>
      <c r="G561" t="s">
        <v>104</v>
      </c>
      <c r="H561" t="s">
        <v>78</v>
      </c>
      <c r="I561">
        <v>65208</v>
      </c>
      <c r="J561" t="s">
        <v>145</v>
      </c>
      <c r="K561" t="s">
        <v>22</v>
      </c>
      <c r="L561" t="s">
        <v>86</v>
      </c>
      <c r="M561" t="s">
        <v>144</v>
      </c>
      <c r="N561">
        <v>4</v>
      </c>
      <c r="O561">
        <v>1</v>
      </c>
      <c r="P561" t="s">
        <v>122</v>
      </c>
      <c r="Q561">
        <v>2014</v>
      </c>
      <c r="R561">
        <v>1</v>
      </c>
      <c r="S561">
        <v>3</v>
      </c>
      <c r="T561" t="s">
        <v>0</v>
      </c>
      <c r="U561">
        <v>8</v>
      </c>
      <c r="V561">
        <v>19</v>
      </c>
      <c r="W561">
        <v>22</v>
      </c>
      <c r="X561">
        <v>24</v>
      </c>
      <c r="Y561">
        <v>29</v>
      </c>
      <c r="Z561">
        <v>37</v>
      </c>
      <c r="AA561">
        <v>38</v>
      </c>
      <c r="AB561">
        <v>51</v>
      </c>
      <c r="AC561" t="s">
        <v>140</v>
      </c>
      <c r="AD561" t="s">
        <v>141</v>
      </c>
      <c r="AE561">
        <v>9</v>
      </c>
      <c r="AF561">
        <v>76</v>
      </c>
    </row>
    <row r="562" spans="1:32" x14ac:dyDescent="0.25">
      <c r="A562">
        <v>528875</v>
      </c>
      <c r="B562">
        <v>6819384</v>
      </c>
      <c r="C562" t="s">
        <v>0</v>
      </c>
      <c r="D562">
        <v>61128</v>
      </c>
      <c r="E562" t="s">
        <v>281</v>
      </c>
      <c r="F562" t="s">
        <v>282</v>
      </c>
      <c r="G562" t="s">
        <v>104</v>
      </c>
      <c r="H562" t="s">
        <v>78</v>
      </c>
      <c r="I562">
        <v>65322</v>
      </c>
      <c r="J562" t="s">
        <v>128</v>
      </c>
      <c r="K562" t="s">
        <v>34</v>
      </c>
      <c r="L562" t="s">
        <v>80</v>
      </c>
      <c r="M562" t="s">
        <v>92</v>
      </c>
      <c r="N562">
        <v>4</v>
      </c>
      <c r="O562">
        <v>2</v>
      </c>
      <c r="P562" t="s">
        <v>122</v>
      </c>
      <c r="Q562">
        <v>2014</v>
      </c>
      <c r="R562" t="s">
        <v>0</v>
      </c>
      <c r="S562" t="s">
        <v>0</v>
      </c>
      <c r="T562" t="s">
        <v>0</v>
      </c>
      <c r="U562">
        <v>8</v>
      </c>
      <c r="V562">
        <v>19</v>
      </c>
      <c r="W562">
        <v>23</v>
      </c>
      <c r="X562">
        <v>24</v>
      </c>
      <c r="Y562">
        <v>31</v>
      </c>
      <c r="Z562">
        <v>35</v>
      </c>
      <c r="AA562">
        <v>48</v>
      </c>
      <c r="AB562">
        <v>56</v>
      </c>
      <c r="AC562" t="s">
        <v>283</v>
      </c>
      <c r="AD562" t="s">
        <v>284</v>
      </c>
      <c r="AE562">
        <v>50</v>
      </c>
      <c r="AF562">
        <v>77</v>
      </c>
    </row>
    <row r="563" spans="1:32" x14ac:dyDescent="0.25">
      <c r="A563">
        <v>528875</v>
      </c>
      <c r="B563">
        <v>6819384</v>
      </c>
      <c r="C563" t="s">
        <v>0</v>
      </c>
      <c r="D563">
        <v>61128</v>
      </c>
      <c r="E563" t="s">
        <v>281</v>
      </c>
      <c r="F563" t="s">
        <v>282</v>
      </c>
      <c r="G563" t="s">
        <v>104</v>
      </c>
      <c r="H563" t="s">
        <v>78</v>
      </c>
      <c r="I563">
        <v>65344</v>
      </c>
      <c r="J563" t="s">
        <v>108</v>
      </c>
      <c r="K563" t="s">
        <v>35</v>
      </c>
      <c r="L563" t="s">
        <v>80</v>
      </c>
      <c r="M563" t="s">
        <v>92</v>
      </c>
      <c r="N563">
        <v>3</v>
      </c>
      <c r="O563" t="s">
        <v>94</v>
      </c>
      <c r="P563" t="s">
        <v>122</v>
      </c>
      <c r="Q563">
        <v>2014</v>
      </c>
      <c r="R563" t="s">
        <v>0</v>
      </c>
      <c r="S563" t="s">
        <v>0</v>
      </c>
      <c r="T563" t="s">
        <v>0</v>
      </c>
      <c r="U563">
        <v>8</v>
      </c>
      <c r="V563">
        <v>19</v>
      </c>
      <c r="W563">
        <v>23</v>
      </c>
      <c r="X563">
        <v>24</v>
      </c>
      <c r="Y563">
        <v>31</v>
      </c>
      <c r="Z563">
        <v>35</v>
      </c>
      <c r="AA563">
        <v>48</v>
      </c>
      <c r="AB563">
        <v>56</v>
      </c>
      <c r="AC563" t="s">
        <v>283</v>
      </c>
      <c r="AD563" t="s">
        <v>284</v>
      </c>
      <c r="AE563">
        <v>50</v>
      </c>
      <c r="AF563">
        <v>77</v>
      </c>
    </row>
    <row r="564" spans="1:32" x14ac:dyDescent="0.25">
      <c r="A564">
        <v>528875</v>
      </c>
      <c r="B564">
        <v>6819384</v>
      </c>
      <c r="C564" t="s">
        <v>0</v>
      </c>
      <c r="D564">
        <v>61128</v>
      </c>
      <c r="E564" t="s">
        <v>281</v>
      </c>
      <c r="F564" t="s">
        <v>282</v>
      </c>
      <c r="G564" t="s">
        <v>104</v>
      </c>
      <c r="H564" t="s">
        <v>78</v>
      </c>
      <c r="I564">
        <v>65115</v>
      </c>
      <c r="J564" t="s">
        <v>142</v>
      </c>
      <c r="K564" t="s">
        <v>20</v>
      </c>
      <c r="L564" t="s">
        <v>86</v>
      </c>
      <c r="M564" t="s">
        <v>87</v>
      </c>
      <c r="N564">
        <v>3</v>
      </c>
      <c r="O564" t="s">
        <v>102</v>
      </c>
      <c r="P564" t="s">
        <v>122</v>
      </c>
      <c r="Q564">
        <v>2014</v>
      </c>
      <c r="R564" t="s">
        <v>0</v>
      </c>
      <c r="S564" t="s">
        <v>0</v>
      </c>
      <c r="T564" t="s">
        <v>0</v>
      </c>
      <c r="U564">
        <v>8</v>
      </c>
      <c r="V564">
        <v>19</v>
      </c>
      <c r="W564">
        <v>23</v>
      </c>
      <c r="X564">
        <v>24</v>
      </c>
      <c r="Y564">
        <v>31</v>
      </c>
      <c r="Z564">
        <v>35</v>
      </c>
      <c r="AA564">
        <v>48</v>
      </c>
      <c r="AB564">
        <v>56</v>
      </c>
      <c r="AC564" t="s">
        <v>283</v>
      </c>
      <c r="AD564" t="s">
        <v>284</v>
      </c>
      <c r="AE564">
        <v>50</v>
      </c>
      <c r="AF564">
        <v>77</v>
      </c>
    </row>
    <row r="565" spans="1:32" x14ac:dyDescent="0.25">
      <c r="A565">
        <v>528875</v>
      </c>
      <c r="B565">
        <v>6819384</v>
      </c>
      <c r="C565" t="s">
        <v>0</v>
      </c>
      <c r="D565">
        <v>61128</v>
      </c>
      <c r="E565" t="s">
        <v>281</v>
      </c>
      <c r="F565" t="s">
        <v>282</v>
      </c>
      <c r="G565" t="s">
        <v>104</v>
      </c>
      <c r="H565" t="s">
        <v>78</v>
      </c>
      <c r="I565">
        <v>65109</v>
      </c>
      <c r="J565" t="s">
        <v>99</v>
      </c>
      <c r="K565" t="s">
        <v>19</v>
      </c>
      <c r="L565" t="s">
        <v>86</v>
      </c>
      <c r="M565" t="s">
        <v>87</v>
      </c>
      <c r="N565">
        <v>3</v>
      </c>
      <c r="O565" t="s">
        <v>102</v>
      </c>
      <c r="P565" t="s">
        <v>122</v>
      </c>
      <c r="Q565">
        <v>2014</v>
      </c>
      <c r="R565" t="s">
        <v>0</v>
      </c>
      <c r="S565" t="s">
        <v>0</v>
      </c>
      <c r="T565" t="s">
        <v>0</v>
      </c>
      <c r="U565">
        <v>8</v>
      </c>
      <c r="V565">
        <v>19</v>
      </c>
      <c r="W565">
        <v>23</v>
      </c>
      <c r="X565">
        <v>24</v>
      </c>
      <c r="Y565">
        <v>31</v>
      </c>
      <c r="Z565">
        <v>35</v>
      </c>
      <c r="AA565">
        <v>48</v>
      </c>
      <c r="AB565">
        <v>56</v>
      </c>
      <c r="AC565" t="s">
        <v>283</v>
      </c>
      <c r="AD565" t="s">
        <v>284</v>
      </c>
      <c r="AE565">
        <v>50</v>
      </c>
      <c r="AF565">
        <v>77</v>
      </c>
    </row>
    <row r="566" spans="1:32" x14ac:dyDescent="0.25">
      <c r="A566">
        <v>540356</v>
      </c>
      <c r="B566">
        <v>6824825</v>
      </c>
      <c r="C566">
        <v>41</v>
      </c>
      <c r="D566">
        <v>61242</v>
      </c>
      <c r="E566" t="s">
        <v>285</v>
      </c>
      <c r="F566" t="s">
        <v>286</v>
      </c>
      <c r="G566" t="s">
        <v>104</v>
      </c>
      <c r="H566" t="s">
        <v>78</v>
      </c>
      <c r="I566" t="s">
        <v>287</v>
      </c>
      <c r="J566" t="s">
        <v>287</v>
      </c>
      <c r="K566" t="s">
        <v>287</v>
      </c>
      <c r="L566" t="s">
        <v>80</v>
      </c>
      <c r="M566" t="s">
        <v>92</v>
      </c>
      <c r="N566">
        <v>4</v>
      </c>
      <c r="O566">
        <v>3</v>
      </c>
      <c r="P566" t="s">
        <v>122</v>
      </c>
      <c r="Q566">
        <v>2014</v>
      </c>
      <c r="R566">
        <v>2</v>
      </c>
      <c r="S566">
        <v>2</v>
      </c>
      <c r="T566" t="s">
        <v>0</v>
      </c>
      <c r="U566">
        <v>9</v>
      </c>
      <c r="V566">
        <v>19</v>
      </c>
      <c r="W566">
        <v>23</v>
      </c>
      <c r="X566">
        <v>24</v>
      </c>
      <c r="Y566" t="s">
        <v>0</v>
      </c>
      <c r="Z566" t="s">
        <v>0</v>
      </c>
      <c r="AA566">
        <v>38</v>
      </c>
      <c r="AB566">
        <v>56</v>
      </c>
      <c r="AC566" t="s">
        <v>192</v>
      </c>
      <c r="AD566" t="s">
        <v>193</v>
      </c>
      <c r="AE566">
        <v>41</v>
      </c>
      <c r="AF566">
        <v>78</v>
      </c>
    </row>
    <row r="567" spans="1:32" x14ac:dyDescent="0.25">
      <c r="A567">
        <v>540356</v>
      </c>
      <c r="B567">
        <v>6824825</v>
      </c>
      <c r="C567">
        <v>41</v>
      </c>
      <c r="D567">
        <v>61242</v>
      </c>
      <c r="E567" t="s">
        <v>285</v>
      </c>
      <c r="F567" t="s">
        <v>286</v>
      </c>
      <c r="G567" t="s">
        <v>104</v>
      </c>
      <c r="H567" t="s">
        <v>78</v>
      </c>
      <c r="I567" t="s">
        <v>280</v>
      </c>
      <c r="J567" t="s">
        <v>280</v>
      </c>
      <c r="K567" t="s">
        <v>280</v>
      </c>
      <c r="L567" t="s">
        <v>80</v>
      </c>
      <c r="M567" t="s">
        <v>121</v>
      </c>
      <c r="N567">
        <v>4</v>
      </c>
      <c r="O567">
        <v>2</v>
      </c>
      <c r="P567" t="s">
        <v>122</v>
      </c>
      <c r="Q567">
        <v>2014</v>
      </c>
      <c r="R567">
        <v>2</v>
      </c>
      <c r="S567">
        <v>2</v>
      </c>
      <c r="T567" t="s">
        <v>0</v>
      </c>
      <c r="U567">
        <v>9</v>
      </c>
      <c r="V567">
        <v>19</v>
      </c>
      <c r="W567">
        <v>23</v>
      </c>
      <c r="X567">
        <v>24</v>
      </c>
      <c r="Y567" t="s">
        <v>0</v>
      </c>
      <c r="Z567" t="s">
        <v>0</v>
      </c>
      <c r="AA567">
        <v>38</v>
      </c>
      <c r="AB567">
        <v>56</v>
      </c>
      <c r="AC567" t="s">
        <v>192</v>
      </c>
      <c r="AD567" t="s">
        <v>193</v>
      </c>
      <c r="AE567">
        <v>41</v>
      </c>
      <c r="AF567">
        <v>78</v>
      </c>
    </row>
    <row r="568" spans="1:32" x14ac:dyDescent="0.25">
      <c r="A568">
        <v>540356</v>
      </c>
      <c r="B568">
        <v>6824825</v>
      </c>
      <c r="C568">
        <v>41</v>
      </c>
      <c r="D568">
        <v>61242</v>
      </c>
      <c r="E568" t="s">
        <v>285</v>
      </c>
      <c r="F568" t="s">
        <v>286</v>
      </c>
      <c r="G568" t="s">
        <v>104</v>
      </c>
      <c r="H568" t="s">
        <v>78</v>
      </c>
      <c r="I568">
        <v>65080</v>
      </c>
      <c r="J568" t="s">
        <v>114</v>
      </c>
      <c r="K568" t="s">
        <v>6</v>
      </c>
      <c r="L568" t="s">
        <v>86</v>
      </c>
      <c r="M568" t="s">
        <v>87</v>
      </c>
      <c r="N568">
        <v>3</v>
      </c>
      <c r="O568" t="s">
        <v>94</v>
      </c>
      <c r="P568" t="s">
        <v>122</v>
      </c>
      <c r="Q568">
        <v>2014</v>
      </c>
      <c r="R568">
        <v>2</v>
      </c>
      <c r="S568">
        <v>2</v>
      </c>
      <c r="T568" t="s">
        <v>0</v>
      </c>
      <c r="U568">
        <v>9</v>
      </c>
      <c r="V568">
        <v>19</v>
      </c>
      <c r="W568">
        <v>23</v>
      </c>
      <c r="X568">
        <v>24</v>
      </c>
      <c r="Y568" t="s">
        <v>0</v>
      </c>
      <c r="Z568" t="s">
        <v>0</v>
      </c>
      <c r="AA568">
        <v>38</v>
      </c>
      <c r="AB568">
        <v>56</v>
      </c>
      <c r="AC568" t="s">
        <v>192</v>
      </c>
      <c r="AD568" t="s">
        <v>193</v>
      </c>
      <c r="AE568">
        <v>41</v>
      </c>
      <c r="AF568">
        <v>78</v>
      </c>
    </row>
    <row r="569" spans="1:32" x14ac:dyDescent="0.25">
      <c r="A569">
        <v>540356</v>
      </c>
      <c r="B569">
        <v>6824825</v>
      </c>
      <c r="C569">
        <v>41</v>
      </c>
      <c r="D569">
        <v>61242</v>
      </c>
      <c r="E569" t="s">
        <v>285</v>
      </c>
      <c r="F569" t="s">
        <v>286</v>
      </c>
      <c r="G569" t="s">
        <v>104</v>
      </c>
      <c r="H569" t="s">
        <v>78</v>
      </c>
      <c r="I569">
        <v>199694</v>
      </c>
      <c r="J569" t="s">
        <v>117</v>
      </c>
      <c r="K569" t="s">
        <v>11</v>
      </c>
      <c r="L569" t="s">
        <v>80</v>
      </c>
      <c r="M569" t="s">
        <v>118</v>
      </c>
      <c r="N569">
        <v>4</v>
      </c>
      <c r="O569">
        <v>1</v>
      </c>
      <c r="P569" t="s">
        <v>122</v>
      </c>
      <c r="Q569">
        <v>2014</v>
      </c>
      <c r="R569">
        <v>2</v>
      </c>
      <c r="S569">
        <v>2</v>
      </c>
      <c r="T569" t="s">
        <v>0</v>
      </c>
      <c r="U569">
        <v>9</v>
      </c>
      <c r="V569">
        <v>19</v>
      </c>
      <c r="W569">
        <v>23</v>
      </c>
      <c r="X569">
        <v>24</v>
      </c>
      <c r="Y569" t="s">
        <v>0</v>
      </c>
      <c r="Z569" t="s">
        <v>0</v>
      </c>
      <c r="AA569">
        <v>38</v>
      </c>
      <c r="AB569">
        <v>56</v>
      </c>
      <c r="AC569" t="s">
        <v>192</v>
      </c>
      <c r="AD569" t="s">
        <v>193</v>
      </c>
      <c r="AE569">
        <v>41</v>
      </c>
      <c r="AF569">
        <v>78</v>
      </c>
    </row>
    <row r="570" spans="1:32" x14ac:dyDescent="0.25">
      <c r="A570">
        <v>540356</v>
      </c>
      <c r="B570">
        <v>6824825</v>
      </c>
      <c r="C570">
        <v>41</v>
      </c>
      <c r="D570">
        <v>61242</v>
      </c>
      <c r="E570" t="s">
        <v>285</v>
      </c>
      <c r="F570" t="s">
        <v>286</v>
      </c>
      <c r="G570" t="s">
        <v>104</v>
      </c>
      <c r="H570" t="s">
        <v>78</v>
      </c>
      <c r="I570">
        <v>65192</v>
      </c>
      <c r="J570" t="s">
        <v>147</v>
      </c>
      <c r="K570" t="s">
        <v>32</v>
      </c>
      <c r="L570" t="s">
        <v>86</v>
      </c>
      <c r="M570" t="s">
        <v>144</v>
      </c>
      <c r="N570">
        <v>3</v>
      </c>
      <c r="O570" t="s">
        <v>102</v>
      </c>
      <c r="P570" t="s">
        <v>122</v>
      </c>
      <c r="Q570">
        <v>2014</v>
      </c>
      <c r="R570">
        <v>2</v>
      </c>
      <c r="S570">
        <v>2</v>
      </c>
      <c r="T570" t="s">
        <v>0</v>
      </c>
      <c r="U570">
        <v>9</v>
      </c>
      <c r="V570">
        <v>19</v>
      </c>
      <c r="W570">
        <v>23</v>
      </c>
      <c r="X570">
        <v>24</v>
      </c>
      <c r="Y570" t="s">
        <v>0</v>
      </c>
      <c r="Z570" t="s">
        <v>0</v>
      </c>
      <c r="AA570">
        <v>38</v>
      </c>
      <c r="AB570">
        <v>56</v>
      </c>
      <c r="AC570" t="s">
        <v>192</v>
      </c>
      <c r="AD570" t="s">
        <v>193</v>
      </c>
      <c r="AE570">
        <v>41</v>
      </c>
      <c r="AF570">
        <v>78</v>
      </c>
    </row>
    <row r="571" spans="1:32" x14ac:dyDescent="0.25">
      <c r="A571">
        <v>540356</v>
      </c>
      <c r="B571">
        <v>6824825</v>
      </c>
      <c r="C571">
        <v>41</v>
      </c>
      <c r="D571">
        <v>61242</v>
      </c>
      <c r="E571" t="s">
        <v>285</v>
      </c>
      <c r="F571" t="s">
        <v>286</v>
      </c>
      <c r="G571" t="s">
        <v>104</v>
      </c>
      <c r="H571" t="s">
        <v>78</v>
      </c>
      <c r="I571">
        <v>65202</v>
      </c>
      <c r="J571" t="s">
        <v>146</v>
      </c>
      <c r="K571" t="s">
        <v>23</v>
      </c>
      <c r="L571" t="s">
        <v>86</v>
      </c>
      <c r="M571" t="s">
        <v>144</v>
      </c>
      <c r="N571">
        <v>4</v>
      </c>
      <c r="O571">
        <v>1</v>
      </c>
      <c r="P571" t="s">
        <v>122</v>
      </c>
      <c r="Q571">
        <v>2014</v>
      </c>
      <c r="R571">
        <v>2</v>
      </c>
      <c r="S571">
        <v>2</v>
      </c>
      <c r="T571" t="s">
        <v>0</v>
      </c>
      <c r="U571">
        <v>9</v>
      </c>
      <c r="V571">
        <v>19</v>
      </c>
      <c r="W571">
        <v>23</v>
      </c>
      <c r="X571">
        <v>24</v>
      </c>
      <c r="Y571" t="s">
        <v>0</v>
      </c>
      <c r="Z571" t="s">
        <v>0</v>
      </c>
      <c r="AA571">
        <v>38</v>
      </c>
      <c r="AB571">
        <v>56</v>
      </c>
      <c r="AC571" t="s">
        <v>192</v>
      </c>
      <c r="AD571" t="s">
        <v>193</v>
      </c>
      <c r="AE571">
        <v>41</v>
      </c>
      <c r="AF571">
        <v>78</v>
      </c>
    </row>
    <row r="572" spans="1:32" x14ac:dyDescent="0.25">
      <c r="A572">
        <v>543630</v>
      </c>
      <c r="B572">
        <v>6817355</v>
      </c>
      <c r="C572">
        <v>53</v>
      </c>
      <c r="D572">
        <v>61061</v>
      </c>
      <c r="E572" t="s">
        <v>288</v>
      </c>
      <c r="F572" t="s">
        <v>289</v>
      </c>
      <c r="G572" t="s">
        <v>77</v>
      </c>
      <c r="H572" t="s">
        <v>78</v>
      </c>
      <c r="I572">
        <v>65322</v>
      </c>
      <c r="J572" t="s">
        <v>128</v>
      </c>
      <c r="K572" t="s">
        <v>34</v>
      </c>
      <c r="L572" t="s">
        <v>80</v>
      </c>
      <c r="M572" t="s">
        <v>92</v>
      </c>
      <c r="N572">
        <v>4</v>
      </c>
      <c r="O572">
        <v>3</v>
      </c>
      <c r="P572" t="s">
        <v>122</v>
      </c>
      <c r="Q572">
        <v>2014</v>
      </c>
      <c r="R572">
        <v>1</v>
      </c>
      <c r="S572">
        <v>2</v>
      </c>
      <c r="T572" t="s">
        <v>0</v>
      </c>
      <c r="U572">
        <v>7</v>
      </c>
      <c r="V572">
        <v>19</v>
      </c>
      <c r="W572">
        <v>22</v>
      </c>
      <c r="X572">
        <v>24</v>
      </c>
      <c r="Y572">
        <v>32</v>
      </c>
      <c r="Z572">
        <v>34</v>
      </c>
      <c r="AA572">
        <v>48</v>
      </c>
      <c r="AB572">
        <v>55</v>
      </c>
      <c r="AC572" t="s">
        <v>290</v>
      </c>
      <c r="AD572" t="s">
        <v>291</v>
      </c>
      <c r="AE572">
        <v>53</v>
      </c>
      <c r="AF572">
        <v>79</v>
      </c>
    </row>
    <row r="573" spans="1:32" x14ac:dyDescent="0.25">
      <c r="A573">
        <v>543630</v>
      </c>
      <c r="B573">
        <v>6817355</v>
      </c>
      <c r="C573">
        <v>53</v>
      </c>
      <c r="D573">
        <v>61061</v>
      </c>
      <c r="E573" t="s">
        <v>288</v>
      </c>
      <c r="F573" t="s">
        <v>289</v>
      </c>
      <c r="G573" t="s">
        <v>77</v>
      </c>
      <c r="H573" t="s">
        <v>78</v>
      </c>
      <c r="I573">
        <v>65184</v>
      </c>
      <c r="J573" t="s">
        <v>100</v>
      </c>
      <c r="K573" t="s">
        <v>30</v>
      </c>
      <c r="L573" t="s">
        <v>86</v>
      </c>
      <c r="M573" t="s">
        <v>101</v>
      </c>
      <c r="N573">
        <v>3</v>
      </c>
      <c r="O573">
        <v>3</v>
      </c>
      <c r="P573" t="s">
        <v>122</v>
      </c>
      <c r="Q573">
        <v>2014</v>
      </c>
      <c r="R573">
        <v>1</v>
      </c>
      <c r="S573">
        <v>2</v>
      </c>
      <c r="T573" t="s">
        <v>0</v>
      </c>
      <c r="U573">
        <v>7</v>
      </c>
      <c r="V573">
        <v>19</v>
      </c>
      <c r="W573">
        <v>22</v>
      </c>
      <c r="X573">
        <v>24</v>
      </c>
      <c r="Y573">
        <v>32</v>
      </c>
      <c r="Z573">
        <v>34</v>
      </c>
      <c r="AA573">
        <v>48</v>
      </c>
      <c r="AB573">
        <v>55</v>
      </c>
      <c r="AC573" t="s">
        <v>290</v>
      </c>
      <c r="AD573" t="s">
        <v>291</v>
      </c>
      <c r="AE573">
        <v>53</v>
      </c>
      <c r="AF573">
        <v>79</v>
      </c>
    </row>
    <row r="574" spans="1:32" x14ac:dyDescent="0.25">
      <c r="A574">
        <v>543630</v>
      </c>
      <c r="B574">
        <v>6817355</v>
      </c>
      <c r="C574">
        <v>53</v>
      </c>
      <c r="D574">
        <v>61061</v>
      </c>
      <c r="E574" t="s">
        <v>288</v>
      </c>
      <c r="F574" t="s">
        <v>289</v>
      </c>
      <c r="G574" t="s">
        <v>77</v>
      </c>
      <c r="H574" t="s">
        <v>78</v>
      </c>
      <c r="I574">
        <v>65278</v>
      </c>
      <c r="J574" t="s">
        <v>107</v>
      </c>
      <c r="K574" t="s">
        <v>28</v>
      </c>
      <c r="L574" t="s">
        <v>80</v>
      </c>
      <c r="M574" t="s">
        <v>92</v>
      </c>
      <c r="N574">
        <v>2</v>
      </c>
      <c r="O574">
        <v>3</v>
      </c>
      <c r="P574" t="s">
        <v>122</v>
      </c>
      <c r="Q574">
        <v>2014</v>
      </c>
      <c r="R574">
        <v>1</v>
      </c>
      <c r="S574">
        <v>2</v>
      </c>
      <c r="T574" t="s">
        <v>0</v>
      </c>
      <c r="U574">
        <v>7</v>
      </c>
      <c r="V574">
        <v>19</v>
      </c>
      <c r="W574">
        <v>22</v>
      </c>
      <c r="X574">
        <v>24</v>
      </c>
      <c r="Y574">
        <v>32</v>
      </c>
      <c r="Z574">
        <v>34</v>
      </c>
      <c r="AA574">
        <v>48</v>
      </c>
      <c r="AB574">
        <v>55</v>
      </c>
      <c r="AC574" t="s">
        <v>290</v>
      </c>
      <c r="AD574" t="s">
        <v>291</v>
      </c>
      <c r="AE574">
        <v>53</v>
      </c>
      <c r="AF574">
        <v>79</v>
      </c>
    </row>
    <row r="575" spans="1:32" x14ac:dyDescent="0.25">
      <c r="A575">
        <v>543630</v>
      </c>
      <c r="B575">
        <v>6817355</v>
      </c>
      <c r="C575">
        <v>53</v>
      </c>
      <c r="D575">
        <v>61061</v>
      </c>
      <c r="E575" t="s">
        <v>288</v>
      </c>
      <c r="F575" t="s">
        <v>289</v>
      </c>
      <c r="G575" t="s">
        <v>77</v>
      </c>
      <c r="H575" t="s">
        <v>78</v>
      </c>
      <c r="I575">
        <v>65262</v>
      </c>
      <c r="J575" t="s">
        <v>91</v>
      </c>
      <c r="K575" t="s">
        <v>24</v>
      </c>
      <c r="L575" t="s">
        <v>80</v>
      </c>
      <c r="M575" t="s">
        <v>92</v>
      </c>
      <c r="N575">
        <v>2</v>
      </c>
      <c r="O575">
        <v>1</v>
      </c>
      <c r="P575" t="s">
        <v>122</v>
      </c>
      <c r="Q575">
        <v>2014</v>
      </c>
      <c r="R575">
        <v>1</v>
      </c>
      <c r="S575">
        <v>2</v>
      </c>
      <c r="T575" t="s">
        <v>0</v>
      </c>
      <c r="U575">
        <v>7</v>
      </c>
      <c r="V575">
        <v>19</v>
      </c>
      <c r="W575">
        <v>22</v>
      </c>
      <c r="X575">
        <v>24</v>
      </c>
      <c r="Y575">
        <v>32</v>
      </c>
      <c r="Z575">
        <v>34</v>
      </c>
      <c r="AA575">
        <v>48</v>
      </c>
      <c r="AB575">
        <v>55</v>
      </c>
      <c r="AC575" t="s">
        <v>290</v>
      </c>
      <c r="AD575" t="s">
        <v>291</v>
      </c>
      <c r="AE575">
        <v>53</v>
      </c>
      <c r="AF575">
        <v>79</v>
      </c>
    </row>
    <row r="576" spans="1:32" x14ac:dyDescent="0.25">
      <c r="A576">
        <v>543630</v>
      </c>
      <c r="B576">
        <v>6817355</v>
      </c>
      <c r="C576">
        <v>53</v>
      </c>
      <c r="D576">
        <v>61061</v>
      </c>
      <c r="E576" t="s">
        <v>288</v>
      </c>
      <c r="F576" t="s">
        <v>289</v>
      </c>
      <c r="G576" t="s">
        <v>77</v>
      </c>
      <c r="H576" t="s">
        <v>78</v>
      </c>
      <c r="I576">
        <v>65115</v>
      </c>
      <c r="J576" t="s">
        <v>142</v>
      </c>
      <c r="K576" t="s">
        <v>20</v>
      </c>
      <c r="L576" t="s">
        <v>86</v>
      </c>
      <c r="M576" t="s">
        <v>87</v>
      </c>
      <c r="N576">
        <v>3</v>
      </c>
      <c r="O576" t="s">
        <v>102</v>
      </c>
      <c r="P576" t="s">
        <v>122</v>
      </c>
      <c r="Q576">
        <v>2014</v>
      </c>
      <c r="R576">
        <v>1</v>
      </c>
      <c r="S576">
        <v>2</v>
      </c>
      <c r="T576" t="s">
        <v>0</v>
      </c>
      <c r="U576">
        <v>7</v>
      </c>
      <c r="V576">
        <v>19</v>
      </c>
      <c r="W576">
        <v>22</v>
      </c>
      <c r="X576">
        <v>24</v>
      </c>
      <c r="Y576">
        <v>32</v>
      </c>
      <c r="Z576">
        <v>34</v>
      </c>
      <c r="AA576">
        <v>48</v>
      </c>
      <c r="AB576">
        <v>55</v>
      </c>
      <c r="AC576" t="s">
        <v>290</v>
      </c>
      <c r="AD576" t="s">
        <v>291</v>
      </c>
      <c r="AE576">
        <v>53</v>
      </c>
      <c r="AF576">
        <v>79</v>
      </c>
    </row>
    <row r="577" spans="1:32" x14ac:dyDescent="0.25">
      <c r="A577">
        <v>543630</v>
      </c>
      <c r="B577">
        <v>6817355</v>
      </c>
      <c r="C577">
        <v>53</v>
      </c>
      <c r="D577">
        <v>61061</v>
      </c>
      <c r="E577" t="s">
        <v>288</v>
      </c>
      <c r="F577" t="s">
        <v>289</v>
      </c>
      <c r="G577" t="s">
        <v>77</v>
      </c>
      <c r="H577" t="s">
        <v>78</v>
      </c>
      <c r="I577">
        <v>65109</v>
      </c>
      <c r="J577" t="s">
        <v>99</v>
      </c>
      <c r="K577" t="s">
        <v>19</v>
      </c>
      <c r="L577" t="s">
        <v>86</v>
      </c>
      <c r="M577" t="s">
        <v>87</v>
      </c>
      <c r="N577">
        <v>4</v>
      </c>
      <c r="O577" t="s">
        <v>94</v>
      </c>
      <c r="P577" t="s">
        <v>122</v>
      </c>
      <c r="Q577">
        <v>2014</v>
      </c>
      <c r="R577">
        <v>1</v>
      </c>
      <c r="S577">
        <v>2</v>
      </c>
      <c r="T577" t="s">
        <v>0</v>
      </c>
      <c r="U577">
        <v>7</v>
      </c>
      <c r="V577">
        <v>19</v>
      </c>
      <c r="W577">
        <v>22</v>
      </c>
      <c r="X577">
        <v>24</v>
      </c>
      <c r="Y577">
        <v>32</v>
      </c>
      <c r="Z577">
        <v>34</v>
      </c>
      <c r="AA577">
        <v>48</v>
      </c>
      <c r="AB577">
        <v>55</v>
      </c>
      <c r="AC577" t="s">
        <v>290</v>
      </c>
      <c r="AD577" t="s">
        <v>291</v>
      </c>
      <c r="AE577">
        <v>53</v>
      </c>
      <c r="AF577">
        <v>79</v>
      </c>
    </row>
    <row r="578" spans="1:32" x14ac:dyDescent="0.25">
      <c r="A578">
        <v>543630</v>
      </c>
      <c r="B578">
        <v>6817355</v>
      </c>
      <c r="C578">
        <v>53</v>
      </c>
      <c r="D578">
        <v>61061</v>
      </c>
      <c r="E578" t="s">
        <v>288</v>
      </c>
      <c r="F578" t="s">
        <v>289</v>
      </c>
      <c r="G578" t="s">
        <v>77</v>
      </c>
      <c r="H578" t="s">
        <v>78</v>
      </c>
      <c r="I578">
        <v>65155</v>
      </c>
      <c r="J578" t="s">
        <v>97</v>
      </c>
      <c r="K578" t="s">
        <v>14</v>
      </c>
      <c r="L578" t="s">
        <v>86</v>
      </c>
      <c r="M578" t="s">
        <v>87</v>
      </c>
      <c r="N578">
        <v>3</v>
      </c>
      <c r="O578" t="s">
        <v>102</v>
      </c>
      <c r="P578" t="s">
        <v>122</v>
      </c>
      <c r="Q578">
        <v>2014</v>
      </c>
      <c r="R578">
        <v>1</v>
      </c>
      <c r="S578">
        <v>2</v>
      </c>
      <c r="T578" t="s">
        <v>0</v>
      </c>
      <c r="U578">
        <v>7</v>
      </c>
      <c r="V578">
        <v>19</v>
      </c>
      <c r="W578">
        <v>22</v>
      </c>
      <c r="X578">
        <v>24</v>
      </c>
      <c r="Y578">
        <v>32</v>
      </c>
      <c r="Z578">
        <v>34</v>
      </c>
      <c r="AA578">
        <v>48</v>
      </c>
      <c r="AB578">
        <v>55</v>
      </c>
      <c r="AC578" t="s">
        <v>290</v>
      </c>
      <c r="AD578" t="s">
        <v>291</v>
      </c>
      <c r="AE578">
        <v>53</v>
      </c>
      <c r="AF578">
        <v>79</v>
      </c>
    </row>
    <row r="579" spans="1:32" x14ac:dyDescent="0.25">
      <c r="A579">
        <v>543630</v>
      </c>
      <c r="B579">
        <v>6817355</v>
      </c>
      <c r="C579">
        <v>53</v>
      </c>
      <c r="D579">
        <v>61061</v>
      </c>
      <c r="E579" t="s">
        <v>288</v>
      </c>
      <c r="F579" t="s">
        <v>289</v>
      </c>
      <c r="G579" t="s">
        <v>77</v>
      </c>
      <c r="H579" t="s">
        <v>78</v>
      </c>
      <c r="I579">
        <v>65131</v>
      </c>
      <c r="J579" t="s">
        <v>167</v>
      </c>
      <c r="K579" t="s">
        <v>10</v>
      </c>
      <c r="L579" t="s">
        <v>86</v>
      </c>
      <c r="M579" t="s">
        <v>87</v>
      </c>
      <c r="N579">
        <v>4</v>
      </c>
      <c r="O579">
        <v>1</v>
      </c>
      <c r="P579" t="s">
        <v>122</v>
      </c>
      <c r="Q579">
        <v>2014</v>
      </c>
      <c r="R579">
        <v>1</v>
      </c>
      <c r="S579">
        <v>2</v>
      </c>
      <c r="T579" t="s">
        <v>0</v>
      </c>
      <c r="U579">
        <v>7</v>
      </c>
      <c r="V579">
        <v>19</v>
      </c>
      <c r="W579">
        <v>22</v>
      </c>
      <c r="X579">
        <v>24</v>
      </c>
      <c r="Y579">
        <v>32</v>
      </c>
      <c r="Z579">
        <v>34</v>
      </c>
      <c r="AA579">
        <v>48</v>
      </c>
      <c r="AB579">
        <v>55</v>
      </c>
      <c r="AC579" t="s">
        <v>290</v>
      </c>
      <c r="AD579" t="s">
        <v>291</v>
      </c>
      <c r="AE579">
        <v>53</v>
      </c>
      <c r="AF579">
        <v>79</v>
      </c>
    </row>
    <row r="580" spans="1:32" x14ac:dyDescent="0.25">
      <c r="A580">
        <v>543630</v>
      </c>
      <c r="B580">
        <v>6817355</v>
      </c>
      <c r="C580">
        <v>53</v>
      </c>
      <c r="D580">
        <v>61061</v>
      </c>
      <c r="E580" t="s">
        <v>288</v>
      </c>
      <c r="F580" t="s">
        <v>289</v>
      </c>
      <c r="G580" t="s">
        <v>77</v>
      </c>
      <c r="H580" t="s">
        <v>78</v>
      </c>
      <c r="I580">
        <v>645873</v>
      </c>
      <c r="J580" t="s">
        <v>252</v>
      </c>
      <c r="K580" t="s">
        <v>15</v>
      </c>
      <c r="L580" t="s">
        <v>86</v>
      </c>
      <c r="M580" t="s">
        <v>87</v>
      </c>
      <c r="N580">
        <v>4</v>
      </c>
      <c r="O580">
        <v>1</v>
      </c>
      <c r="P580" t="s">
        <v>122</v>
      </c>
      <c r="Q580">
        <v>2014</v>
      </c>
      <c r="R580">
        <v>1</v>
      </c>
      <c r="S580">
        <v>2</v>
      </c>
      <c r="T580" t="s">
        <v>0</v>
      </c>
      <c r="U580">
        <v>7</v>
      </c>
      <c r="V580">
        <v>19</v>
      </c>
      <c r="W580">
        <v>22</v>
      </c>
      <c r="X580">
        <v>24</v>
      </c>
      <c r="Y580">
        <v>32</v>
      </c>
      <c r="Z580">
        <v>34</v>
      </c>
      <c r="AA580">
        <v>48</v>
      </c>
      <c r="AB580">
        <v>55</v>
      </c>
      <c r="AC580" t="s">
        <v>290</v>
      </c>
      <c r="AD580" t="s">
        <v>291</v>
      </c>
      <c r="AE580">
        <v>53</v>
      </c>
      <c r="AF580">
        <v>79</v>
      </c>
    </row>
    <row r="581" spans="1:32" x14ac:dyDescent="0.25">
      <c r="A581">
        <v>543630</v>
      </c>
      <c r="B581">
        <v>6817355</v>
      </c>
      <c r="C581">
        <v>53</v>
      </c>
      <c r="D581">
        <v>61061</v>
      </c>
      <c r="E581" t="s">
        <v>288</v>
      </c>
      <c r="F581" t="s">
        <v>289</v>
      </c>
      <c r="G581" t="s">
        <v>77</v>
      </c>
      <c r="H581" t="s">
        <v>78</v>
      </c>
      <c r="I581">
        <v>65080</v>
      </c>
      <c r="J581" t="s">
        <v>114</v>
      </c>
      <c r="K581" t="s">
        <v>6</v>
      </c>
      <c r="L581" t="s">
        <v>86</v>
      </c>
      <c r="M581" t="s">
        <v>87</v>
      </c>
      <c r="N581">
        <v>3</v>
      </c>
      <c r="O581" t="s">
        <v>94</v>
      </c>
      <c r="P581" t="s">
        <v>122</v>
      </c>
      <c r="Q581">
        <v>2014</v>
      </c>
      <c r="R581">
        <v>1</v>
      </c>
      <c r="S581">
        <v>2</v>
      </c>
      <c r="T581" t="s">
        <v>0</v>
      </c>
      <c r="U581">
        <v>7</v>
      </c>
      <c r="V581">
        <v>19</v>
      </c>
      <c r="W581">
        <v>22</v>
      </c>
      <c r="X581">
        <v>24</v>
      </c>
      <c r="Y581">
        <v>32</v>
      </c>
      <c r="Z581">
        <v>34</v>
      </c>
      <c r="AA581">
        <v>48</v>
      </c>
      <c r="AB581">
        <v>55</v>
      </c>
      <c r="AC581" t="s">
        <v>290</v>
      </c>
      <c r="AD581" t="s">
        <v>291</v>
      </c>
      <c r="AE581">
        <v>53</v>
      </c>
      <c r="AF581">
        <v>79</v>
      </c>
    </row>
    <row r="582" spans="1:32" x14ac:dyDescent="0.25">
      <c r="A582">
        <v>543630</v>
      </c>
      <c r="B582">
        <v>6817355</v>
      </c>
      <c r="C582">
        <v>53</v>
      </c>
      <c r="D582">
        <v>61061</v>
      </c>
      <c r="E582" t="s">
        <v>288</v>
      </c>
      <c r="F582" t="s">
        <v>289</v>
      </c>
      <c r="G582" t="s">
        <v>77</v>
      </c>
      <c r="H582" t="s">
        <v>78</v>
      </c>
      <c r="I582">
        <v>65440</v>
      </c>
      <c r="J582" t="s">
        <v>120</v>
      </c>
      <c r="K582" t="s">
        <v>1</v>
      </c>
      <c r="L582" t="s">
        <v>80</v>
      </c>
      <c r="M582" t="s">
        <v>121</v>
      </c>
      <c r="N582">
        <v>4</v>
      </c>
      <c r="O582">
        <v>1</v>
      </c>
      <c r="P582" t="s">
        <v>122</v>
      </c>
      <c r="Q582">
        <v>2014</v>
      </c>
      <c r="R582">
        <v>1</v>
      </c>
      <c r="S582">
        <v>2</v>
      </c>
      <c r="T582" t="s">
        <v>0</v>
      </c>
      <c r="U582">
        <v>7</v>
      </c>
      <c r="V582">
        <v>19</v>
      </c>
      <c r="W582">
        <v>22</v>
      </c>
      <c r="X582">
        <v>24</v>
      </c>
      <c r="Y582">
        <v>32</v>
      </c>
      <c r="Z582">
        <v>34</v>
      </c>
      <c r="AA582">
        <v>48</v>
      </c>
      <c r="AB582">
        <v>55</v>
      </c>
      <c r="AC582" t="s">
        <v>290</v>
      </c>
      <c r="AD582" t="s">
        <v>291</v>
      </c>
      <c r="AE582">
        <v>53</v>
      </c>
      <c r="AF582">
        <v>79</v>
      </c>
    </row>
    <row r="583" spans="1:32" x14ac:dyDescent="0.25">
      <c r="A583">
        <v>546341</v>
      </c>
      <c r="B583">
        <v>6817524</v>
      </c>
      <c r="C583">
        <v>54</v>
      </c>
      <c r="D583">
        <v>61061</v>
      </c>
      <c r="E583" t="s">
        <v>288</v>
      </c>
      <c r="F583" t="s">
        <v>292</v>
      </c>
      <c r="G583" t="s">
        <v>104</v>
      </c>
      <c r="H583" t="s">
        <v>78</v>
      </c>
      <c r="I583">
        <v>65446</v>
      </c>
      <c r="J583" t="s">
        <v>123</v>
      </c>
      <c r="K583" t="s">
        <v>2</v>
      </c>
      <c r="L583" t="s">
        <v>80</v>
      </c>
      <c r="M583" t="s">
        <v>121</v>
      </c>
      <c r="N583">
        <v>4</v>
      </c>
      <c r="O583">
        <v>3</v>
      </c>
      <c r="P583" t="s">
        <v>122</v>
      </c>
      <c r="Q583">
        <v>2014</v>
      </c>
      <c r="R583">
        <v>1</v>
      </c>
      <c r="S583">
        <v>2</v>
      </c>
      <c r="T583" t="s">
        <v>0</v>
      </c>
      <c r="U583">
        <v>8</v>
      </c>
      <c r="V583">
        <v>19</v>
      </c>
      <c r="W583">
        <v>22</v>
      </c>
      <c r="X583">
        <v>24</v>
      </c>
      <c r="Y583">
        <v>27</v>
      </c>
      <c r="Z583">
        <v>37</v>
      </c>
      <c r="AA583">
        <v>38</v>
      </c>
      <c r="AB583">
        <v>56</v>
      </c>
      <c r="AC583" t="s">
        <v>293</v>
      </c>
      <c r="AD583" t="s">
        <v>294</v>
      </c>
      <c r="AE583">
        <v>54</v>
      </c>
      <c r="AF583">
        <v>80</v>
      </c>
    </row>
    <row r="584" spans="1:32" x14ac:dyDescent="0.25">
      <c r="A584">
        <v>546341</v>
      </c>
      <c r="B584">
        <v>6817524</v>
      </c>
      <c r="C584">
        <v>54</v>
      </c>
      <c r="D584">
        <v>61061</v>
      </c>
      <c r="E584" t="s">
        <v>288</v>
      </c>
      <c r="F584" t="s">
        <v>292</v>
      </c>
      <c r="G584" t="s">
        <v>104</v>
      </c>
      <c r="H584" t="s">
        <v>78</v>
      </c>
      <c r="I584" t="s">
        <v>287</v>
      </c>
      <c r="J584" t="s">
        <v>287</v>
      </c>
      <c r="K584" t="s">
        <v>287</v>
      </c>
      <c r="L584" t="s">
        <v>80</v>
      </c>
      <c r="M584" t="s">
        <v>92</v>
      </c>
      <c r="N584">
        <v>4</v>
      </c>
      <c r="O584">
        <v>1</v>
      </c>
      <c r="P584" t="s">
        <v>122</v>
      </c>
      <c r="Q584">
        <v>2014</v>
      </c>
      <c r="R584">
        <v>1</v>
      </c>
      <c r="S584">
        <v>2</v>
      </c>
      <c r="T584" t="s">
        <v>0</v>
      </c>
      <c r="U584">
        <v>8</v>
      </c>
      <c r="V584">
        <v>19</v>
      </c>
      <c r="W584">
        <v>22</v>
      </c>
      <c r="X584">
        <v>24</v>
      </c>
      <c r="Y584">
        <v>27</v>
      </c>
      <c r="Z584">
        <v>37</v>
      </c>
      <c r="AA584">
        <v>38</v>
      </c>
      <c r="AB584">
        <v>56</v>
      </c>
      <c r="AC584" t="s">
        <v>293</v>
      </c>
      <c r="AD584" t="s">
        <v>294</v>
      </c>
      <c r="AE584">
        <v>54</v>
      </c>
      <c r="AF584">
        <v>80</v>
      </c>
    </row>
    <row r="585" spans="1:32" x14ac:dyDescent="0.25">
      <c r="A585">
        <v>546341</v>
      </c>
      <c r="B585">
        <v>6817524</v>
      </c>
      <c r="C585">
        <v>54</v>
      </c>
      <c r="D585">
        <v>61061</v>
      </c>
      <c r="E585" t="s">
        <v>288</v>
      </c>
      <c r="F585" t="s">
        <v>292</v>
      </c>
      <c r="G585" t="s">
        <v>104</v>
      </c>
      <c r="H585" t="s">
        <v>78</v>
      </c>
      <c r="I585">
        <v>65322</v>
      </c>
      <c r="J585" t="s">
        <v>128</v>
      </c>
      <c r="K585" t="s">
        <v>34</v>
      </c>
      <c r="L585" t="s">
        <v>80</v>
      </c>
      <c r="M585" t="s">
        <v>92</v>
      </c>
      <c r="N585">
        <v>4</v>
      </c>
      <c r="O585">
        <v>1</v>
      </c>
      <c r="P585" t="s">
        <v>122</v>
      </c>
      <c r="Q585">
        <v>2014</v>
      </c>
      <c r="R585">
        <v>1</v>
      </c>
      <c r="S585">
        <v>2</v>
      </c>
      <c r="T585" t="s">
        <v>0</v>
      </c>
      <c r="U585">
        <v>8</v>
      </c>
      <c r="V585">
        <v>19</v>
      </c>
      <c r="W585">
        <v>22</v>
      </c>
      <c r="X585">
        <v>24</v>
      </c>
      <c r="Y585">
        <v>27</v>
      </c>
      <c r="Z585">
        <v>37</v>
      </c>
      <c r="AA585">
        <v>38</v>
      </c>
      <c r="AB585">
        <v>56</v>
      </c>
      <c r="AC585" t="s">
        <v>293</v>
      </c>
      <c r="AD585" t="s">
        <v>294</v>
      </c>
      <c r="AE585">
        <v>54</v>
      </c>
      <c r="AF585">
        <v>80</v>
      </c>
    </row>
    <row r="586" spans="1:32" x14ac:dyDescent="0.25">
      <c r="A586">
        <v>546341</v>
      </c>
      <c r="B586">
        <v>6817524</v>
      </c>
      <c r="C586">
        <v>54</v>
      </c>
      <c r="D586">
        <v>61061</v>
      </c>
      <c r="E586" t="s">
        <v>288</v>
      </c>
      <c r="F586" t="s">
        <v>292</v>
      </c>
      <c r="G586" t="s">
        <v>104</v>
      </c>
      <c r="H586" t="s">
        <v>78</v>
      </c>
      <c r="I586">
        <v>65184</v>
      </c>
      <c r="J586" t="s">
        <v>100</v>
      </c>
      <c r="K586" t="s">
        <v>30</v>
      </c>
      <c r="L586" t="s">
        <v>86</v>
      </c>
      <c r="M586" t="s">
        <v>101</v>
      </c>
      <c r="N586">
        <v>3</v>
      </c>
      <c r="O586" t="s">
        <v>94</v>
      </c>
      <c r="P586" t="s">
        <v>122</v>
      </c>
      <c r="Q586">
        <v>2014</v>
      </c>
      <c r="R586">
        <v>1</v>
      </c>
      <c r="S586">
        <v>2</v>
      </c>
      <c r="T586" t="s">
        <v>0</v>
      </c>
      <c r="U586">
        <v>8</v>
      </c>
      <c r="V586">
        <v>19</v>
      </c>
      <c r="W586">
        <v>22</v>
      </c>
      <c r="X586">
        <v>24</v>
      </c>
      <c r="Y586">
        <v>27</v>
      </c>
      <c r="Z586">
        <v>37</v>
      </c>
      <c r="AA586">
        <v>38</v>
      </c>
      <c r="AB586">
        <v>56</v>
      </c>
      <c r="AC586" t="s">
        <v>293</v>
      </c>
      <c r="AD586" t="s">
        <v>294</v>
      </c>
      <c r="AE586">
        <v>54</v>
      </c>
      <c r="AF586">
        <v>80</v>
      </c>
    </row>
    <row r="587" spans="1:32" x14ac:dyDescent="0.25">
      <c r="A587">
        <v>546341</v>
      </c>
      <c r="B587">
        <v>6817524</v>
      </c>
      <c r="C587">
        <v>54</v>
      </c>
      <c r="D587">
        <v>61061</v>
      </c>
      <c r="E587" t="s">
        <v>288</v>
      </c>
      <c r="F587" t="s">
        <v>292</v>
      </c>
      <c r="G587" t="s">
        <v>104</v>
      </c>
      <c r="H587" t="s">
        <v>78</v>
      </c>
      <c r="I587">
        <v>65278</v>
      </c>
      <c r="J587" t="s">
        <v>107</v>
      </c>
      <c r="K587" t="s">
        <v>28</v>
      </c>
      <c r="L587" t="s">
        <v>80</v>
      </c>
      <c r="M587" t="s">
        <v>92</v>
      </c>
      <c r="N587">
        <v>3</v>
      </c>
      <c r="O587">
        <v>2</v>
      </c>
      <c r="P587" t="s">
        <v>122</v>
      </c>
      <c r="Q587">
        <v>2014</v>
      </c>
      <c r="R587">
        <v>1</v>
      </c>
      <c r="S587">
        <v>2</v>
      </c>
      <c r="T587" t="s">
        <v>0</v>
      </c>
      <c r="U587">
        <v>8</v>
      </c>
      <c r="V587">
        <v>19</v>
      </c>
      <c r="W587">
        <v>22</v>
      </c>
      <c r="X587">
        <v>24</v>
      </c>
      <c r="Y587">
        <v>27</v>
      </c>
      <c r="Z587">
        <v>37</v>
      </c>
      <c r="AA587">
        <v>38</v>
      </c>
      <c r="AB587">
        <v>56</v>
      </c>
      <c r="AC587" t="s">
        <v>293</v>
      </c>
      <c r="AD587" t="s">
        <v>294</v>
      </c>
      <c r="AE587">
        <v>54</v>
      </c>
      <c r="AF587">
        <v>80</v>
      </c>
    </row>
    <row r="588" spans="1:32" x14ac:dyDescent="0.25">
      <c r="A588">
        <v>546341</v>
      </c>
      <c r="B588">
        <v>6817524</v>
      </c>
      <c r="C588">
        <v>54</v>
      </c>
      <c r="D588">
        <v>61061</v>
      </c>
      <c r="E588" t="s">
        <v>288</v>
      </c>
      <c r="F588" t="s">
        <v>292</v>
      </c>
      <c r="G588" t="s">
        <v>104</v>
      </c>
      <c r="H588" t="s">
        <v>78</v>
      </c>
      <c r="I588">
        <v>65109</v>
      </c>
      <c r="J588" t="s">
        <v>99</v>
      </c>
      <c r="K588" t="s">
        <v>19</v>
      </c>
      <c r="L588" t="s">
        <v>86</v>
      </c>
      <c r="M588" t="s">
        <v>87</v>
      </c>
      <c r="N588">
        <v>3</v>
      </c>
      <c r="O588" t="s">
        <v>102</v>
      </c>
      <c r="P588" t="s">
        <v>122</v>
      </c>
      <c r="Q588">
        <v>2014</v>
      </c>
      <c r="R588">
        <v>1</v>
      </c>
      <c r="S588">
        <v>2</v>
      </c>
      <c r="T588" t="s">
        <v>0</v>
      </c>
      <c r="U588">
        <v>8</v>
      </c>
      <c r="V588">
        <v>19</v>
      </c>
      <c r="W588">
        <v>22</v>
      </c>
      <c r="X588">
        <v>24</v>
      </c>
      <c r="Y588">
        <v>27</v>
      </c>
      <c r="Z588">
        <v>37</v>
      </c>
      <c r="AA588">
        <v>38</v>
      </c>
      <c r="AB588">
        <v>56</v>
      </c>
      <c r="AC588" t="s">
        <v>293</v>
      </c>
      <c r="AD588" t="s">
        <v>294</v>
      </c>
      <c r="AE588">
        <v>54</v>
      </c>
      <c r="AF588">
        <v>80</v>
      </c>
    </row>
    <row r="589" spans="1:32" x14ac:dyDescent="0.25">
      <c r="A589">
        <v>546341</v>
      </c>
      <c r="B589">
        <v>6817524</v>
      </c>
      <c r="C589">
        <v>54</v>
      </c>
      <c r="D589">
        <v>61061</v>
      </c>
      <c r="E589" t="s">
        <v>288</v>
      </c>
      <c r="F589" t="s">
        <v>292</v>
      </c>
      <c r="G589" t="s">
        <v>104</v>
      </c>
      <c r="H589" t="s">
        <v>78</v>
      </c>
      <c r="I589">
        <v>65165</v>
      </c>
      <c r="J589" t="s">
        <v>194</v>
      </c>
      <c r="K589" t="s">
        <v>17</v>
      </c>
      <c r="L589" t="s">
        <v>86</v>
      </c>
      <c r="M589" t="s">
        <v>87</v>
      </c>
      <c r="N589">
        <v>3</v>
      </c>
      <c r="O589" t="s">
        <v>94</v>
      </c>
      <c r="P589" t="s">
        <v>122</v>
      </c>
      <c r="Q589">
        <v>2014</v>
      </c>
      <c r="R589">
        <v>1</v>
      </c>
      <c r="S589">
        <v>2</v>
      </c>
      <c r="T589" t="s">
        <v>0</v>
      </c>
      <c r="U589">
        <v>8</v>
      </c>
      <c r="V589">
        <v>19</v>
      </c>
      <c r="W589">
        <v>22</v>
      </c>
      <c r="X589">
        <v>24</v>
      </c>
      <c r="Y589">
        <v>27</v>
      </c>
      <c r="Z589">
        <v>37</v>
      </c>
      <c r="AA589">
        <v>38</v>
      </c>
      <c r="AB589">
        <v>56</v>
      </c>
      <c r="AC589" t="s">
        <v>293</v>
      </c>
      <c r="AD589" t="s">
        <v>294</v>
      </c>
      <c r="AE589">
        <v>54</v>
      </c>
      <c r="AF589">
        <v>80</v>
      </c>
    </row>
    <row r="590" spans="1:32" x14ac:dyDescent="0.25">
      <c r="A590">
        <v>546341</v>
      </c>
      <c r="B590">
        <v>6817524</v>
      </c>
      <c r="C590">
        <v>54</v>
      </c>
      <c r="D590">
        <v>61061</v>
      </c>
      <c r="E590" t="s">
        <v>288</v>
      </c>
      <c r="F590" t="s">
        <v>292</v>
      </c>
      <c r="G590" t="s">
        <v>104</v>
      </c>
      <c r="H590" t="s">
        <v>78</v>
      </c>
      <c r="I590">
        <v>65155</v>
      </c>
      <c r="J590" t="s">
        <v>97</v>
      </c>
      <c r="K590" t="s">
        <v>14</v>
      </c>
      <c r="L590" t="s">
        <v>86</v>
      </c>
      <c r="M590" t="s">
        <v>87</v>
      </c>
      <c r="N590">
        <v>3</v>
      </c>
      <c r="O590" t="s">
        <v>102</v>
      </c>
      <c r="P590" t="s">
        <v>122</v>
      </c>
      <c r="Q590">
        <v>2014</v>
      </c>
      <c r="R590">
        <v>1</v>
      </c>
      <c r="S590">
        <v>2</v>
      </c>
      <c r="T590" t="s">
        <v>0</v>
      </c>
      <c r="U590">
        <v>8</v>
      </c>
      <c r="V590">
        <v>19</v>
      </c>
      <c r="W590">
        <v>22</v>
      </c>
      <c r="X590">
        <v>24</v>
      </c>
      <c r="Y590">
        <v>27</v>
      </c>
      <c r="Z590">
        <v>37</v>
      </c>
      <c r="AA590">
        <v>38</v>
      </c>
      <c r="AB590">
        <v>56</v>
      </c>
      <c r="AC590" t="s">
        <v>293</v>
      </c>
      <c r="AD590" t="s">
        <v>294</v>
      </c>
      <c r="AE590">
        <v>54</v>
      </c>
      <c r="AF590">
        <v>80</v>
      </c>
    </row>
    <row r="591" spans="1:32" x14ac:dyDescent="0.25">
      <c r="A591">
        <v>546341</v>
      </c>
      <c r="B591">
        <v>6817524</v>
      </c>
      <c r="C591">
        <v>54</v>
      </c>
      <c r="D591">
        <v>61061</v>
      </c>
      <c r="E591" t="s">
        <v>288</v>
      </c>
      <c r="F591" t="s">
        <v>292</v>
      </c>
      <c r="G591" t="s">
        <v>104</v>
      </c>
      <c r="H591" t="s">
        <v>78</v>
      </c>
      <c r="I591">
        <v>645873</v>
      </c>
      <c r="J591" t="s">
        <v>252</v>
      </c>
      <c r="K591" t="s">
        <v>15</v>
      </c>
      <c r="L591" t="s">
        <v>86</v>
      </c>
      <c r="M591" t="s">
        <v>87</v>
      </c>
      <c r="N591">
        <v>3</v>
      </c>
      <c r="O591" t="s">
        <v>102</v>
      </c>
      <c r="P591" t="s">
        <v>122</v>
      </c>
      <c r="Q591">
        <v>2014</v>
      </c>
      <c r="R591">
        <v>1</v>
      </c>
      <c r="S591">
        <v>2</v>
      </c>
      <c r="T591" t="s">
        <v>0</v>
      </c>
      <c r="U591">
        <v>8</v>
      </c>
      <c r="V591">
        <v>19</v>
      </c>
      <c r="W591">
        <v>22</v>
      </c>
      <c r="X591">
        <v>24</v>
      </c>
      <c r="Y591">
        <v>27</v>
      </c>
      <c r="Z591">
        <v>37</v>
      </c>
      <c r="AA591">
        <v>38</v>
      </c>
      <c r="AB591">
        <v>56</v>
      </c>
      <c r="AC591" t="s">
        <v>293</v>
      </c>
      <c r="AD591" t="s">
        <v>294</v>
      </c>
      <c r="AE591">
        <v>54</v>
      </c>
      <c r="AF591">
        <v>80</v>
      </c>
    </row>
    <row r="592" spans="1:32" x14ac:dyDescent="0.25">
      <c r="A592">
        <v>546341</v>
      </c>
      <c r="B592">
        <v>6817524</v>
      </c>
      <c r="C592">
        <v>54</v>
      </c>
      <c r="D592">
        <v>61061</v>
      </c>
      <c r="E592" t="s">
        <v>288</v>
      </c>
      <c r="F592" t="s">
        <v>292</v>
      </c>
      <c r="G592" t="s">
        <v>104</v>
      </c>
      <c r="H592" t="s">
        <v>78</v>
      </c>
      <c r="I592">
        <v>65080</v>
      </c>
      <c r="J592" t="s">
        <v>114</v>
      </c>
      <c r="K592" t="s">
        <v>6</v>
      </c>
      <c r="L592" t="s">
        <v>86</v>
      </c>
      <c r="M592" t="s">
        <v>87</v>
      </c>
      <c r="N592">
        <v>3</v>
      </c>
      <c r="O592" t="s">
        <v>94</v>
      </c>
      <c r="P592" t="s">
        <v>122</v>
      </c>
      <c r="Q592">
        <v>2014</v>
      </c>
      <c r="R592">
        <v>1</v>
      </c>
      <c r="S592">
        <v>2</v>
      </c>
      <c r="T592" t="s">
        <v>0</v>
      </c>
      <c r="U592">
        <v>8</v>
      </c>
      <c r="V592">
        <v>19</v>
      </c>
      <c r="W592">
        <v>22</v>
      </c>
      <c r="X592">
        <v>24</v>
      </c>
      <c r="Y592">
        <v>27</v>
      </c>
      <c r="Z592">
        <v>37</v>
      </c>
      <c r="AA592">
        <v>38</v>
      </c>
      <c r="AB592">
        <v>56</v>
      </c>
      <c r="AC592" t="s">
        <v>293</v>
      </c>
      <c r="AD592" t="s">
        <v>294</v>
      </c>
      <c r="AE592">
        <v>54</v>
      </c>
      <c r="AF592">
        <v>80</v>
      </c>
    </row>
    <row r="593" spans="1:32" x14ac:dyDescent="0.25">
      <c r="A593">
        <v>546341</v>
      </c>
      <c r="B593">
        <v>6817524</v>
      </c>
      <c r="C593">
        <v>54</v>
      </c>
      <c r="D593">
        <v>61061</v>
      </c>
      <c r="E593" t="s">
        <v>288</v>
      </c>
      <c r="F593" t="s">
        <v>292</v>
      </c>
      <c r="G593" t="s">
        <v>104</v>
      </c>
      <c r="H593" t="s">
        <v>78</v>
      </c>
      <c r="I593">
        <v>653281</v>
      </c>
      <c r="J593" t="s">
        <v>124</v>
      </c>
      <c r="K593" t="s">
        <v>5</v>
      </c>
      <c r="L593" t="s">
        <v>86</v>
      </c>
      <c r="M593" t="s">
        <v>87</v>
      </c>
      <c r="N593">
        <v>4</v>
      </c>
      <c r="O593">
        <v>2</v>
      </c>
      <c r="P593" t="s">
        <v>122</v>
      </c>
      <c r="Q593">
        <v>2014</v>
      </c>
      <c r="R593">
        <v>1</v>
      </c>
      <c r="S593">
        <v>2</v>
      </c>
      <c r="T593" t="s">
        <v>0</v>
      </c>
      <c r="U593">
        <v>8</v>
      </c>
      <c r="V593">
        <v>19</v>
      </c>
      <c r="W593">
        <v>22</v>
      </c>
      <c r="X593">
        <v>24</v>
      </c>
      <c r="Y593">
        <v>27</v>
      </c>
      <c r="Z593">
        <v>37</v>
      </c>
      <c r="AA593">
        <v>38</v>
      </c>
      <c r="AB593">
        <v>56</v>
      </c>
      <c r="AC593" t="s">
        <v>293</v>
      </c>
      <c r="AD593" t="s">
        <v>294</v>
      </c>
      <c r="AE593">
        <v>54</v>
      </c>
      <c r="AF593">
        <v>80</v>
      </c>
    </row>
    <row r="594" spans="1:32" x14ac:dyDescent="0.25">
      <c r="A594">
        <v>546341</v>
      </c>
      <c r="B594">
        <v>6817524</v>
      </c>
      <c r="C594">
        <v>54</v>
      </c>
      <c r="D594">
        <v>61061</v>
      </c>
      <c r="E594" t="s">
        <v>288</v>
      </c>
      <c r="F594" t="s">
        <v>292</v>
      </c>
      <c r="G594" t="s">
        <v>104</v>
      </c>
      <c r="H594" t="s">
        <v>78</v>
      </c>
      <c r="I594">
        <v>65473</v>
      </c>
      <c r="J594" t="s">
        <v>126</v>
      </c>
      <c r="K594" t="s">
        <v>4</v>
      </c>
      <c r="L594" t="s">
        <v>80</v>
      </c>
      <c r="M594" t="s">
        <v>121</v>
      </c>
      <c r="N594">
        <v>4</v>
      </c>
      <c r="O594">
        <v>2</v>
      </c>
      <c r="P594" t="s">
        <v>122</v>
      </c>
      <c r="Q594">
        <v>2014</v>
      </c>
      <c r="R594">
        <v>1</v>
      </c>
      <c r="S594">
        <v>2</v>
      </c>
      <c r="T594" t="s">
        <v>0</v>
      </c>
      <c r="U594">
        <v>8</v>
      </c>
      <c r="V594">
        <v>19</v>
      </c>
      <c r="W594">
        <v>22</v>
      </c>
      <c r="X594">
        <v>24</v>
      </c>
      <c r="Y594">
        <v>27</v>
      </c>
      <c r="Z594">
        <v>37</v>
      </c>
      <c r="AA594">
        <v>38</v>
      </c>
      <c r="AB594">
        <v>56</v>
      </c>
      <c r="AC594" t="s">
        <v>293</v>
      </c>
      <c r="AD594" t="s">
        <v>294</v>
      </c>
      <c r="AE594">
        <v>54</v>
      </c>
      <c r="AF594">
        <v>80</v>
      </c>
    </row>
    <row r="595" spans="1:32" x14ac:dyDescent="0.25">
      <c r="A595">
        <v>546341</v>
      </c>
      <c r="B595">
        <v>6817524</v>
      </c>
      <c r="C595">
        <v>54</v>
      </c>
      <c r="D595">
        <v>61061</v>
      </c>
      <c r="E595" t="s">
        <v>288</v>
      </c>
      <c r="F595" t="s">
        <v>292</v>
      </c>
      <c r="G595" t="s">
        <v>104</v>
      </c>
      <c r="H595" t="s">
        <v>78</v>
      </c>
      <c r="I595">
        <v>65446</v>
      </c>
      <c r="J595" t="s">
        <v>123</v>
      </c>
      <c r="K595" t="s">
        <v>2</v>
      </c>
      <c r="L595" t="s">
        <v>80</v>
      </c>
      <c r="M595" t="s">
        <v>121</v>
      </c>
      <c r="N595">
        <v>4</v>
      </c>
      <c r="O595">
        <v>3</v>
      </c>
      <c r="P595" t="s">
        <v>122</v>
      </c>
      <c r="Q595">
        <v>2014</v>
      </c>
      <c r="R595">
        <v>1</v>
      </c>
      <c r="S595">
        <v>2</v>
      </c>
      <c r="T595" t="s">
        <v>0</v>
      </c>
      <c r="U595">
        <v>8</v>
      </c>
      <c r="V595">
        <v>19</v>
      </c>
      <c r="W595">
        <v>22</v>
      </c>
      <c r="X595">
        <v>24</v>
      </c>
      <c r="Y595">
        <v>27</v>
      </c>
      <c r="Z595">
        <v>37</v>
      </c>
      <c r="AA595">
        <v>38</v>
      </c>
      <c r="AB595">
        <v>56</v>
      </c>
      <c r="AC595" t="s">
        <v>293</v>
      </c>
      <c r="AD595" t="s">
        <v>294</v>
      </c>
      <c r="AE595">
        <v>54</v>
      </c>
      <c r="AF595">
        <v>80</v>
      </c>
    </row>
    <row r="596" spans="1:32" x14ac:dyDescent="0.25">
      <c r="A596">
        <v>546003</v>
      </c>
      <c r="B596">
        <v>6818485</v>
      </c>
      <c r="C596">
        <v>54</v>
      </c>
      <c r="D596">
        <v>61061</v>
      </c>
      <c r="E596" t="s">
        <v>288</v>
      </c>
      <c r="F596" t="s">
        <v>295</v>
      </c>
      <c r="G596" t="s">
        <v>77</v>
      </c>
      <c r="H596" t="s">
        <v>78</v>
      </c>
      <c r="I596">
        <v>65322</v>
      </c>
      <c r="J596" t="s">
        <v>128</v>
      </c>
      <c r="K596" t="s">
        <v>34</v>
      </c>
      <c r="L596" t="s">
        <v>80</v>
      </c>
      <c r="M596" t="s">
        <v>92</v>
      </c>
      <c r="N596">
        <v>4</v>
      </c>
      <c r="O596">
        <v>1</v>
      </c>
      <c r="P596" t="s">
        <v>122</v>
      </c>
      <c r="Q596">
        <v>2014</v>
      </c>
      <c r="R596">
        <v>2</v>
      </c>
      <c r="S596">
        <v>2</v>
      </c>
      <c r="T596" t="s">
        <v>0</v>
      </c>
      <c r="U596">
        <v>7</v>
      </c>
      <c r="V596">
        <v>19</v>
      </c>
      <c r="W596">
        <v>22</v>
      </c>
      <c r="X596">
        <v>24</v>
      </c>
      <c r="Y596">
        <v>32</v>
      </c>
      <c r="Z596">
        <v>37</v>
      </c>
      <c r="AA596">
        <v>44</v>
      </c>
      <c r="AB596">
        <v>56</v>
      </c>
      <c r="AC596" t="s">
        <v>293</v>
      </c>
      <c r="AD596" t="s">
        <v>294</v>
      </c>
      <c r="AE596">
        <v>54</v>
      </c>
      <c r="AF596">
        <v>81</v>
      </c>
    </row>
    <row r="597" spans="1:32" x14ac:dyDescent="0.25">
      <c r="A597">
        <v>546003</v>
      </c>
      <c r="B597">
        <v>6818485</v>
      </c>
      <c r="C597">
        <v>54</v>
      </c>
      <c r="D597">
        <v>61061</v>
      </c>
      <c r="E597" t="s">
        <v>288</v>
      </c>
      <c r="F597" t="s">
        <v>295</v>
      </c>
      <c r="G597" t="s">
        <v>77</v>
      </c>
      <c r="H597" t="s">
        <v>78</v>
      </c>
      <c r="I597">
        <v>65109</v>
      </c>
      <c r="J597" t="s">
        <v>99</v>
      </c>
      <c r="K597" t="s">
        <v>19</v>
      </c>
      <c r="L597" t="s">
        <v>86</v>
      </c>
      <c r="M597" t="s">
        <v>87</v>
      </c>
      <c r="N597">
        <v>4</v>
      </c>
      <c r="O597">
        <v>1</v>
      </c>
      <c r="P597" t="s">
        <v>122</v>
      </c>
      <c r="Q597">
        <v>2014</v>
      </c>
      <c r="R597">
        <v>2</v>
      </c>
      <c r="S597">
        <v>2</v>
      </c>
      <c r="T597" t="s">
        <v>0</v>
      </c>
      <c r="U597">
        <v>7</v>
      </c>
      <c r="V597">
        <v>19</v>
      </c>
      <c r="W597">
        <v>22</v>
      </c>
      <c r="X597">
        <v>24</v>
      </c>
      <c r="Y597">
        <v>32</v>
      </c>
      <c r="Z597">
        <v>37</v>
      </c>
      <c r="AA597">
        <v>44</v>
      </c>
      <c r="AB597">
        <v>56</v>
      </c>
      <c r="AC597" t="s">
        <v>293</v>
      </c>
      <c r="AD597" t="s">
        <v>294</v>
      </c>
      <c r="AE597">
        <v>54</v>
      </c>
      <c r="AF597">
        <v>81</v>
      </c>
    </row>
    <row r="598" spans="1:32" x14ac:dyDescent="0.25">
      <c r="A598">
        <v>531643</v>
      </c>
      <c r="B598">
        <v>6799749</v>
      </c>
      <c r="C598">
        <v>93</v>
      </c>
      <c r="D598">
        <v>61246</v>
      </c>
      <c r="E598" t="s">
        <v>296</v>
      </c>
      <c r="F598" t="s">
        <v>297</v>
      </c>
      <c r="G598" t="s">
        <v>298</v>
      </c>
      <c r="H598" t="s">
        <v>78</v>
      </c>
      <c r="I598">
        <v>65080</v>
      </c>
      <c r="J598" t="s">
        <v>114</v>
      </c>
      <c r="K598" t="s">
        <v>6</v>
      </c>
      <c r="L598" t="s">
        <v>86</v>
      </c>
      <c r="M598" t="s">
        <v>87</v>
      </c>
      <c r="N598">
        <v>4</v>
      </c>
      <c r="O598">
        <v>2</v>
      </c>
      <c r="P598" t="s">
        <v>122</v>
      </c>
      <c r="Q598">
        <v>2014</v>
      </c>
      <c r="R598">
        <v>1</v>
      </c>
      <c r="S598">
        <v>2</v>
      </c>
      <c r="T598" t="s">
        <v>0</v>
      </c>
      <c r="U598">
        <v>4</v>
      </c>
      <c r="V598">
        <v>17</v>
      </c>
      <c r="W598">
        <v>22</v>
      </c>
      <c r="X598">
        <v>26</v>
      </c>
      <c r="Y598">
        <v>27</v>
      </c>
      <c r="Z598">
        <v>37</v>
      </c>
      <c r="AA598">
        <v>45</v>
      </c>
      <c r="AB598">
        <v>56</v>
      </c>
      <c r="AC598" t="s">
        <v>299</v>
      </c>
      <c r="AD598" t="s">
        <v>300</v>
      </c>
      <c r="AE598">
        <v>93</v>
      </c>
      <c r="AF598">
        <v>82</v>
      </c>
    </row>
    <row r="599" spans="1:32" x14ac:dyDescent="0.25">
      <c r="A599">
        <v>531643</v>
      </c>
      <c r="B599">
        <v>6799749</v>
      </c>
      <c r="C599">
        <v>93</v>
      </c>
      <c r="D599">
        <v>61246</v>
      </c>
      <c r="E599" t="s">
        <v>296</v>
      </c>
      <c r="F599" t="s">
        <v>297</v>
      </c>
      <c r="G599" t="s">
        <v>298</v>
      </c>
      <c r="H599" t="s">
        <v>78</v>
      </c>
      <c r="I599">
        <v>65219</v>
      </c>
      <c r="J599" t="s">
        <v>166</v>
      </c>
      <c r="K599" t="s">
        <v>8</v>
      </c>
      <c r="L599" t="s">
        <v>86</v>
      </c>
      <c r="M599" t="s">
        <v>144</v>
      </c>
      <c r="N599">
        <v>3</v>
      </c>
      <c r="O599">
        <v>3</v>
      </c>
      <c r="P599" t="s">
        <v>122</v>
      </c>
      <c r="Q599">
        <v>2014</v>
      </c>
      <c r="R599">
        <v>1</v>
      </c>
      <c r="S599">
        <v>2</v>
      </c>
      <c r="T599" t="s">
        <v>0</v>
      </c>
      <c r="U599">
        <v>4</v>
      </c>
      <c r="V599">
        <v>17</v>
      </c>
      <c r="W599">
        <v>22</v>
      </c>
      <c r="X599">
        <v>26</v>
      </c>
      <c r="Y599">
        <v>27</v>
      </c>
      <c r="Z599">
        <v>37</v>
      </c>
      <c r="AA599">
        <v>45</v>
      </c>
      <c r="AB599">
        <v>56</v>
      </c>
      <c r="AC599" t="s">
        <v>299</v>
      </c>
      <c r="AD599" t="s">
        <v>300</v>
      </c>
      <c r="AE599">
        <v>93</v>
      </c>
      <c r="AF599">
        <v>82</v>
      </c>
    </row>
    <row r="600" spans="1:32" x14ac:dyDescent="0.25">
      <c r="A600">
        <v>531643</v>
      </c>
      <c r="B600">
        <v>6799749</v>
      </c>
      <c r="C600">
        <v>93</v>
      </c>
      <c r="D600">
        <v>61246</v>
      </c>
      <c r="E600" t="s">
        <v>296</v>
      </c>
      <c r="F600" t="s">
        <v>297</v>
      </c>
      <c r="G600" t="s">
        <v>298</v>
      </c>
      <c r="H600" t="s">
        <v>78</v>
      </c>
      <c r="I600">
        <v>653281</v>
      </c>
      <c r="J600" t="s">
        <v>124</v>
      </c>
      <c r="K600" t="s">
        <v>5</v>
      </c>
      <c r="L600" t="s">
        <v>86</v>
      </c>
      <c r="M600" t="s">
        <v>87</v>
      </c>
      <c r="N600">
        <v>3</v>
      </c>
      <c r="O600" t="s">
        <v>102</v>
      </c>
      <c r="P600" t="s">
        <v>122</v>
      </c>
      <c r="Q600">
        <v>2014</v>
      </c>
      <c r="R600">
        <v>1</v>
      </c>
      <c r="S600">
        <v>2</v>
      </c>
      <c r="T600" t="s">
        <v>0</v>
      </c>
      <c r="U600">
        <v>4</v>
      </c>
      <c r="V600">
        <v>17</v>
      </c>
      <c r="W600">
        <v>22</v>
      </c>
      <c r="X600">
        <v>26</v>
      </c>
      <c r="Y600">
        <v>27</v>
      </c>
      <c r="Z600">
        <v>37</v>
      </c>
      <c r="AA600">
        <v>45</v>
      </c>
      <c r="AB600">
        <v>56</v>
      </c>
      <c r="AC600" t="s">
        <v>299</v>
      </c>
      <c r="AD600" t="s">
        <v>300</v>
      </c>
      <c r="AE600">
        <v>93</v>
      </c>
      <c r="AF600">
        <v>82</v>
      </c>
    </row>
    <row r="601" spans="1:32" x14ac:dyDescent="0.25">
      <c r="A601">
        <v>531643</v>
      </c>
      <c r="B601">
        <v>6799749</v>
      </c>
      <c r="C601">
        <v>93</v>
      </c>
      <c r="D601">
        <v>61246</v>
      </c>
      <c r="E601" t="s">
        <v>296</v>
      </c>
      <c r="F601" t="s">
        <v>297</v>
      </c>
      <c r="G601" t="s">
        <v>298</v>
      </c>
      <c r="H601" t="s">
        <v>78</v>
      </c>
      <c r="I601">
        <v>65184</v>
      </c>
      <c r="J601" t="s">
        <v>100</v>
      </c>
      <c r="K601" t="s">
        <v>30</v>
      </c>
      <c r="L601" t="s">
        <v>86</v>
      </c>
      <c r="M601" t="s">
        <v>101</v>
      </c>
      <c r="N601">
        <v>4</v>
      </c>
      <c r="O601">
        <v>1</v>
      </c>
      <c r="P601" t="s">
        <v>122</v>
      </c>
      <c r="Q601">
        <v>2014</v>
      </c>
      <c r="R601">
        <v>1</v>
      </c>
      <c r="S601">
        <v>2</v>
      </c>
      <c r="T601" t="s">
        <v>0</v>
      </c>
      <c r="U601">
        <v>4</v>
      </c>
      <c r="V601">
        <v>17</v>
      </c>
      <c r="W601">
        <v>22</v>
      </c>
      <c r="X601">
        <v>26</v>
      </c>
      <c r="Y601">
        <v>27</v>
      </c>
      <c r="Z601">
        <v>37</v>
      </c>
      <c r="AA601">
        <v>45</v>
      </c>
      <c r="AB601">
        <v>56</v>
      </c>
      <c r="AC601" t="s">
        <v>299</v>
      </c>
      <c r="AD601" t="s">
        <v>300</v>
      </c>
      <c r="AE601">
        <v>93</v>
      </c>
      <c r="AF601">
        <v>82</v>
      </c>
    </row>
    <row r="602" spans="1:32" x14ac:dyDescent="0.25">
      <c r="A602">
        <v>531643</v>
      </c>
      <c r="B602">
        <v>6799749</v>
      </c>
      <c r="C602">
        <v>93</v>
      </c>
      <c r="D602">
        <v>61246</v>
      </c>
      <c r="E602" t="s">
        <v>296</v>
      </c>
      <c r="F602" t="s">
        <v>297</v>
      </c>
      <c r="G602" t="s">
        <v>298</v>
      </c>
      <c r="H602" t="s">
        <v>78</v>
      </c>
      <c r="I602">
        <v>65322</v>
      </c>
      <c r="J602" t="s">
        <v>128</v>
      </c>
      <c r="K602" t="s">
        <v>34</v>
      </c>
      <c r="L602" t="s">
        <v>80</v>
      </c>
      <c r="M602" t="s">
        <v>92</v>
      </c>
      <c r="N602">
        <v>4</v>
      </c>
      <c r="O602">
        <v>1</v>
      </c>
      <c r="P602" t="s">
        <v>122</v>
      </c>
      <c r="Q602">
        <v>2014</v>
      </c>
      <c r="R602">
        <v>1</v>
      </c>
      <c r="S602">
        <v>2</v>
      </c>
      <c r="T602" t="s">
        <v>0</v>
      </c>
      <c r="U602">
        <v>4</v>
      </c>
      <c r="V602">
        <v>17</v>
      </c>
      <c r="W602">
        <v>22</v>
      </c>
      <c r="X602">
        <v>26</v>
      </c>
      <c r="Y602">
        <v>27</v>
      </c>
      <c r="Z602">
        <v>37</v>
      </c>
      <c r="AA602">
        <v>45</v>
      </c>
      <c r="AB602">
        <v>56</v>
      </c>
      <c r="AC602" t="s">
        <v>299</v>
      </c>
      <c r="AD602" t="s">
        <v>300</v>
      </c>
      <c r="AE602">
        <v>93</v>
      </c>
      <c r="AF602">
        <v>82</v>
      </c>
    </row>
    <row r="603" spans="1:32" x14ac:dyDescent="0.25">
      <c r="A603">
        <v>531643</v>
      </c>
      <c r="B603">
        <v>6799749</v>
      </c>
      <c r="C603">
        <v>93</v>
      </c>
      <c r="D603">
        <v>61246</v>
      </c>
      <c r="E603" t="s">
        <v>296</v>
      </c>
      <c r="F603" t="s">
        <v>297</v>
      </c>
      <c r="G603" t="s">
        <v>298</v>
      </c>
      <c r="H603" t="s">
        <v>78</v>
      </c>
      <c r="I603">
        <v>65109</v>
      </c>
      <c r="J603" t="s">
        <v>99</v>
      </c>
      <c r="K603" t="s">
        <v>19</v>
      </c>
      <c r="L603" t="s">
        <v>86</v>
      </c>
      <c r="M603" t="s">
        <v>87</v>
      </c>
      <c r="N603">
        <v>4</v>
      </c>
      <c r="O603">
        <v>1</v>
      </c>
      <c r="P603" t="s">
        <v>122</v>
      </c>
      <c r="Q603">
        <v>2014</v>
      </c>
      <c r="R603">
        <v>1</v>
      </c>
      <c r="S603">
        <v>2</v>
      </c>
      <c r="T603" t="s">
        <v>0</v>
      </c>
      <c r="U603">
        <v>4</v>
      </c>
      <c r="V603">
        <v>17</v>
      </c>
      <c r="W603">
        <v>22</v>
      </c>
      <c r="X603">
        <v>26</v>
      </c>
      <c r="Y603">
        <v>27</v>
      </c>
      <c r="Z603">
        <v>37</v>
      </c>
      <c r="AA603">
        <v>45</v>
      </c>
      <c r="AB603">
        <v>56</v>
      </c>
      <c r="AC603" t="s">
        <v>299</v>
      </c>
      <c r="AD603" t="s">
        <v>300</v>
      </c>
      <c r="AE603">
        <v>93</v>
      </c>
      <c r="AF603">
        <v>82</v>
      </c>
    </row>
    <row r="604" spans="1:32" x14ac:dyDescent="0.25">
      <c r="A604">
        <v>529713</v>
      </c>
      <c r="B604">
        <v>6798925</v>
      </c>
      <c r="C604">
        <v>92</v>
      </c>
      <c r="D604">
        <v>61260</v>
      </c>
      <c r="E604" t="s">
        <v>301</v>
      </c>
      <c r="F604" t="s">
        <v>302</v>
      </c>
      <c r="G604" t="s">
        <v>77</v>
      </c>
      <c r="H604" t="s">
        <v>78</v>
      </c>
      <c r="I604">
        <v>65322</v>
      </c>
      <c r="J604" t="s">
        <v>128</v>
      </c>
      <c r="K604" t="s">
        <v>34</v>
      </c>
      <c r="L604" t="s">
        <v>80</v>
      </c>
      <c r="M604" t="s">
        <v>92</v>
      </c>
      <c r="N604">
        <v>4</v>
      </c>
      <c r="O604">
        <v>1</v>
      </c>
      <c r="P604" t="s">
        <v>122</v>
      </c>
      <c r="Q604">
        <v>2014</v>
      </c>
      <c r="R604">
        <v>2</v>
      </c>
      <c r="S604">
        <v>3</v>
      </c>
      <c r="T604" t="s">
        <v>0</v>
      </c>
      <c r="U604">
        <v>4</v>
      </c>
      <c r="V604">
        <v>19</v>
      </c>
      <c r="W604">
        <v>22</v>
      </c>
      <c r="X604">
        <v>25</v>
      </c>
      <c r="Y604">
        <v>32</v>
      </c>
      <c r="Z604">
        <v>37</v>
      </c>
      <c r="AA604">
        <v>48</v>
      </c>
      <c r="AB604">
        <v>56</v>
      </c>
      <c r="AC604" t="s">
        <v>303</v>
      </c>
      <c r="AD604" t="s">
        <v>304</v>
      </c>
      <c r="AE604">
        <v>92</v>
      </c>
      <c r="AF604">
        <v>83</v>
      </c>
    </row>
    <row r="605" spans="1:32" x14ac:dyDescent="0.25">
      <c r="A605">
        <v>529713</v>
      </c>
      <c r="B605">
        <v>6798925</v>
      </c>
      <c r="C605">
        <v>92</v>
      </c>
      <c r="D605">
        <v>61260</v>
      </c>
      <c r="E605" t="s">
        <v>301</v>
      </c>
      <c r="F605" t="s">
        <v>302</v>
      </c>
      <c r="G605" t="s">
        <v>77</v>
      </c>
      <c r="H605" t="s">
        <v>78</v>
      </c>
      <c r="I605">
        <v>65184</v>
      </c>
      <c r="J605" t="s">
        <v>100</v>
      </c>
      <c r="K605" t="s">
        <v>30</v>
      </c>
      <c r="L605" t="s">
        <v>86</v>
      </c>
      <c r="M605" t="s">
        <v>101</v>
      </c>
      <c r="N605">
        <v>4</v>
      </c>
      <c r="O605">
        <v>1</v>
      </c>
      <c r="P605" t="s">
        <v>122</v>
      </c>
      <c r="Q605">
        <v>2014</v>
      </c>
      <c r="R605">
        <v>2</v>
      </c>
      <c r="S605">
        <v>3</v>
      </c>
      <c r="T605" t="s">
        <v>0</v>
      </c>
      <c r="U605">
        <v>4</v>
      </c>
      <c r="V605">
        <v>19</v>
      </c>
      <c r="W605">
        <v>22</v>
      </c>
      <c r="X605">
        <v>25</v>
      </c>
      <c r="Y605">
        <v>32</v>
      </c>
      <c r="Z605">
        <v>37</v>
      </c>
      <c r="AA605">
        <v>48</v>
      </c>
      <c r="AB605">
        <v>56</v>
      </c>
      <c r="AC605" t="s">
        <v>303</v>
      </c>
      <c r="AD605" t="s">
        <v>304</v>
      </c>
      <c r="AE605">
        <v>92</v>
      </c>
      <c r="AF605">
        <v>83</v>
      </c>
    </row>
    <row r="606" spans="1:32" x14ac:dyDescent="0.25">
      <c r="A606">
        <v>529713</v>
      </c>
      <c r="B606">
        <v>6798925</v>
      </c>
      <c r="C606">
        <v>92</v>
      </c>
      <c r="D606">
        <v>61260</v>
      </c>
      <c r="E606" t="s">
        <v>301</v>
      </c>
      <c r="F606" t="s">
        <v>302</v>
      </c>
      <c r="G606" t="s">
        <v>77</v>
      </c>
      <c r="H606" t="s">
        <v>78</v>
      </c>
      <c r="I606">
        <v>65080</v>
      </c>
      <c r="J606" t="s">
        <v>114</v>
      </c>
      <c r="K606" t="s">
        <v>6</v>
      </c>
      <c r="L606" t="s">
        <v>86</v>
      </c>
      <c r="M606" t="s">
        <v>87</v>
      </c>
      <c r="N606">
        <v>4</v>
      </c>
      <c r="O606">
        <v>1</v>
      </c>
      <c r="P606" t="s">
        <v>122</v>
      </c>
      <c r="Q606">
        <v>2014</v>
      </c>
      <c r="R606">
        <v>2</v>
      </c>
      <c r="S606">
        <v>3</v>
      </c>
      <c r="T606" t="s">
        <v>0</v>
      </c>
      <c r="U606">
        <v>4</v>
      </c>
      <c r="V606">
        <v>19</v>
      </c>
      <c r="W606">
        <v>22</v>
      </c>
      <c r="X606">
        <v>25</v>
      </c>
      <c r="Y606">
        <v>32</v>
      </c>
      <c r="Z606">
        <v>37</v>
      </c>
      <c r="AA606">
        <v>48</v>
      </c>
      <c r="AB606">
        <v>56</v>
      </c>
      <c r="AC606" t="s">
        <v>303</v>
      </c>
      <c r="AD606" t="s">
        <v>304</v>
      </c>
      <c r="AE606">
        <v>92</v>
      </c>
      <c r="AF606">
        <v>83</v>
      </c>
    </row>
    <row r="607" spans="1:32" x14ac:dyDescent="0.25">
      <c r="A607">
        <v>529713</v>
      </c>
      <c r="B607">
        <v>6798925</v>
      </c>
      <c r="C607">
        <v>92</v>
      </c>
      <c r="D607">
        <v>61260</v>
      </c>
      <c r="E607" t="s">
        <v>301</v>
      </c>
      <c r="F607" t="s">
        <v>302</v>
      </c>
      <c r="G607" t="s">
        <v>77</v>
      </c>
      <c r="H607" t="s">
        <v>78</v>
      </c>
      <c r="I607">
        <v>653281</v>
      </c>
      <c r="J607" t="s">
        <v>124</v>
      </c>
      <c r="K607" t="s">
        <v>5</v>
      </c>
      <c r="L607" t="s">
        <v>86</v>
      </c>
      <c r="M607" t="s">
        <v>87</v>
      </c>
      <c r="N607">
        <v>1</v>
      </c>
      <c r="O607" t="s">
        <v>94</v>
      </c>
      <c r="P607" t="s">
        <v>122</v>
      </c>
      <c r="Q607">
        <v>2014</v>
      </c>
      <c r="R607">
        <v>2</v>
      </c>
      <c r="S607">
        <v>3</v>
      </c>
      <c r="T607" t="s">
        <v>0</v>
      </c>
      <c r="U607">
        <v>4</v>
      </c>
      <c r="V607">
        <v>19</v>
      </c>
      <c r="W607">
        <v>22</v>
      </c>
      <c r="X607">
        <v>25</v>
      </c>
      <c r="Y607">
        <v>32</v>
      </c>
      <c r="Z607">
        <v>37</v>
      </c>
      <c r="AA607">
        <v>48</v>
      </c>
      <c r="AB607">
        <v>56</v>
      </c>
      <c r="AC607" t="s">
        <v>303</v>
      </c>
      <c r="AD607" t="s">
        <v>304</v>
      </c>
      <c r="AE607">
        <v>92</v>
      </c>
      <c r="AF607">
        <v>83</v>
      </c>
    </row>
    <row r="608" spans="1:32" x14ac:dyDescent="0.25">
      <c r="A608">
        <v>529713</v>
      </c>
      <c r="B608">
        <v>6798925</v>
      </c>
      <c r="C608">
        <v>92</v>
      </c>
      <c r="D608">
        <v>61260</v>
      </c>
      <c r="E608" t="s">
        <v>301</v>
      </c>
      <c r="F608" t="s">
        <v>302</v>
      </c>
      <c r="G608" t="s">
        <v>77</v>
      </c>
      <c r="H608" t="s">
        <v>78</v>
      </c>
      <c r="I608" t="s">
        <v>280</v>
      </c>
      <c r="J608" t="s">
        <v>280</v>
      </c>
      <c r="K608" t="s">
        <v>280</v>
      </c>
      <c r="L608" t="s">
        <v>80</v>
      </c>
      <c r="M608" t="s">
        <v>121</v>
      </c>
      <c r="N608">
        <v>4</v>
      </c>
      <c r="O608">
        <v>1</v>
      </c>
      <c r="P608" t="s">
        <v>122</v>
      </c>
      <c r="Q608">
        <v>2014</v>
      </c>
      <c r="R608">
        <v>2</v>
      </c>
      <c r="S608">
        <v>3</v>
      </c>
      <c r="T608" t="s">
        <v>0</v>
      </c>
      <c r="U608">
        <v>4</v>
      </c>
      <c r="V608">
        <v>19</v>
      </c>
      <c r="W608">
        <v>22</v>
      </c>
      <c r="X608">
        <v>25</v>
      </c>
      <c r="Y608">
        <v>32</v>
      </c>
      <c r="Z608">
        <v>37</v>
      </c>
      <c r="AA608">
        <v>48</v>
      </c>
      <c r="AB608">
        <v>56</v>
      </c>
      <c r="AC608" t="s">
        <v>303</v>
      </c>
      <c r="AD608" t="s">
        <v>304</v>
      </c>
      <c r="AE608">
        <v>92</v>
      </c>
      <c r="AF608">
        <v>83</v>
      </c>
    </row>
    <row r="609" spans="1:32" x14ac:dyDescent="0.25">
      <c r="A609">
        <v>553742</v>
      </c>
      <c r="B609">
        <v>6811917</v>
      </c>
      <c r="C609" t="s">
        <v>0</v>
      </c>
      <c r="D609">
        <v>28265</v>
      </c>
      <c r="E609" t="s">
        <v>305</v>
      </c>
      <c r="F609" t="s">
        <v>306</v>
      </c>
      <c r="G609" t="s">
        <v>104</v>
      </c>
      <c r="H609" t="s">
        <v>78</v>
      </c>
      <c r="I609">
        <v>65109</v>
      </c>
      <c r="J609" t="s">
        <v>99</v>
      </c>
      <c r="K609" t="s">
        <v>19</v>
      </c>
      <c r="L609" t="s">
        <v>86</v>
      </c>
      <c r="M609" t="s">
        <v>87</v>
      </c>
      <c r="N609">
        <v>4</v>
      </c>
      <c r="O609">
        <v>2</v>
      </c>
      <c r="P609" t="s">
        <v>122</v>
      </c>
      <c r="Q609">
        <v>2014</v>
      </c>
      <c r="R609" t="s">
        <v>0</v>
      </c>
      <c r="S609" t="s">
        <v>0</v>
      </c>
      <c r="T609" t="s">
        <v>0</v>
      </c>
      <c r="U609">
        <v>8</v>
      </c>
      <c r="V609">
        <v>17</v>
      </c>
      <c r="W609">
        <v>23</v>
      </c>
      <c r="X609">
        <v>24</v>
      </c>
      <c r="Y609">
        <v>30</v>
      </c>
      <c r="Z609">
        <v>36</v>
      </c>
      <c r="AA609" t="s">
        <v>0</v>
      </c>
      <c r="AB609">
        <v>57</v>
      </c>
      <c r="AC609" t="s">
        <v>250</v>
      </c>
      <c r="AD609" t="s">
        <v>251</v>
      </c>
      <c r="AE609">
        <v>67</v>
      </c>
      <c r="AF609">
        <v>84</v>
      </c>
    </row>
    <row r="610" spans="1:32" x14ac:dyDescent="0.25">
      <c r="A610">
        <v>554004</v>
      </c>
      <c r="B610">
        <v>6813878</v>
      </c>
      <c r="C610">
        <v>67</v>
      </c>
      <c r="D610">
        <v>28264</v>
      </c>
      <c r="E610" t="s">
        <v>248</v>
      </c>
      <c r="F610" t="s">
        <v>307</v>
      </c>
      <c r="G610" t="s">
        <v>77</v>
      </c>
      <c r="H610" t="s">
        <v>78</v>
      </c>
      <c r="I610">
        <v>645873</v>
      </c>
      <c r="J610" t="s">
        <v>252</v>
      </c>
      <c r="K610" t="s">
        <v>15</v>
      </c>
      <c r="L610" t="s">
        <v>86</v>
      </c>
      <c r="M610" t="s">
        <v>87</v>
      </c>
      <c r="N610">
        <v>4</v>
      </c>
      <c r="O610">
        <v>1</v>
      </c>
      <c r="P610" t="s">
        <v>122</v>
      </c>
      <c r="Q610">
        <v>2014</v>
      </c>
      <c r="R610">
        <v>1</v>
      </c>
      <c r="S610">
        <v>2</v>
      </c>
      <c r="T610" t="s">
        <v>0</v>
      </c>
      <c r="U610">
        <v>7</v>
      </c>
      <c r="V610">
        <v>19</v>
      </c>
      <c r="W610">
        <v>22</v>
      </c>
      <c r="X610">
        <v>24</v>
      </c>
      <c r="Y610">
        <v>32</v>
      </c>
      <c r="Z610">
        <v>37</v>
      </c>
      <c r="AA610">
        <v>44</v>
      </c>
      <c r="AB610">
        <v>56</v>
      </c>
      <c r="AC610" t="s">
        <v>250</v>
      </c>
      <c r="AD610" t="s">
        <v>251</v>
      </c>
      <c r="AE610">
        <v>67</v>
      </c>
      <c r="AF610">
        <v>85</v>
      </c>
    </row>
    <row r="611" spans="1:32" x14ac:dyDescent="0.25">
      <c r="A611">
        <v>554004</v>
      </c>
      <c r="B611">
        <v>6813878</v>
      </c>
      <c r="C611">
        <v>67</v>
      </c>
      <c r="D611">
        <v>28264</v>
      </c>
      <c r="E611" t="s">
        <v>248</v>
      </c>
      <c r="F611" t="s">
        <v>307</v>
      </c>
      <c r="G611" t="s">
        <v>77</v>
      </c>
      <c r="H611" t="s">
        <v>78</v>
      </c>
      <c r="I611">
        <v>65109</v>
      </c>
      <c r="J611" t="s">
        <v>99</v>
      </c>
      <c r="K611" t="s">
        <v>19</v>
      </c>
      <c r="L611" t="s">
        <v>86</v>
      </c>
      <c r="M611" t="s">
        <v>87</v>
      </c>
      <c r="N611">
        <v>3</v>
      </c>
      <c r="O611" t="s">
        <v>102</v>
      </c>
      <c r="P611" t="s">
        <v>122</v>
      </c>
      <c r="Q611">
        <v>2014</v>
      </c>
      <c r="R611">
        <v>1</v>
      </c>
      <c r="S611">
        <v>2</v>
      </c>
      <c r="T611" t="s">
        <v>0</v>
      </c>
      <c r="U611">
        <v>7</v>
      </c>
      <c r="V611">
        <v>19</v>
      </c>
      <c r="W611">
        <v>22</v>
      </c>
      <c r="X611">
        <v>24</v>
      </c>
      <c r="Y611">
        <v>32</v>
      </c>
      <c r="Z611">
        <v>37</v>
      </c>
      <c r="AA611">
        <v>44</v>
      </c>
      <c r="AB611">
        <v>56</v>
      </c>
      <c r="AC611" t="s">
        <v>250</v>
      </c>
      <c r="AD611" t="s">
        <v>251</v>
      </c>
      <c r="AE611">
        <v>67</v>
      </c>
      <c r="AF611">
        <v>85</v>
      </c>
    </row>
    <row r="612" spans="1:32" x14ac:dyDescent="0.25">
      <c r="A612">
        <v>549793</v>
      </c>
      <c r="B612">
        <v>6814293</v>
      </c>
      <c r="C612">
        <v>66</v>
      </c>
      <c r="D612">
        <v>28362</v>
      </c>
      <c r="E612" t="s">
        <v>244</v>
      </c>
      <c r="F612" t="s">
        <v>307</v>
      </c>
      <c r="G612" t="s">
        <v>77</v>
      </c>
      <c r="H612" t="s">
        <v>78</v>
      </c>
      <c r="I612">
        <v>65184</v>
      </c>
      <c r="J612" t="s">
        <v>100</v>
      </c>
      <c r="K612" t="s">
        <v>30</v>
      </c>
      <c r="L612" t="s">
        <v>86</v>
      </c>
      <c r="M612" t="s">
        <v>101</v>
      </c>
      <c r="N612">
        <v>3</v>
      </c>
      <c r="O612" t="s">
        <v>94</v>
      </c>
      <c r="P612" t="s">
        <v>122</v>
      </c>
      <c r="Q612">
        <v>2014</v>
      </c>
      <c r="R612">
        <v>1</v>
      </c>
      <c r="S612">
        <v>2</v>
      </c>
      <c r="T612" t="s">
        <v>0</v>
      </c>
      <c r="U612">
        <v>7</v>
      </c>
      <c r="V612">
        <v>17</v>
      </c>
      <c r="W612">
        <v>22</v>
      </c>
      <c r="X612">
        <v>24</v>
      </c>
      <c r="Y612">
        <v>29</v>
      </c>
      <c r="Z612">
        <v>35</v>
      </c>
      <c r="AA612">
        <v>44</v>
      </c>
      <c r="AB612">
        <v>56</v>
      </c>
      <c r="AC612" t="s">
        <v>246</v>
      </c>
      <c r="AD612" t="s">
        <v>247</v>
      </c>
      <c r="AE612">
        <v>66</v>
      </c>
      <c r="AF612">
        <v>86</v>
      </c>
    </row>
    <row r="613" spans="1:32" x14ac:dyDescent="0.25">
      <c r="A613">
        <v>549793</v>
      </c>
      <c r="B613">
        <v>6814293</v>
      </c>
      <c r="C613">
        <v>66</v>
      </c>
      <c r="D613">
        <v>28362</v>
      </c>
      <c r="E613" t="s">
        <v>244</v>
      </c>
      <c r="F613" t="s">
        <v>307</v>
      </c>
      <c r="G613" t="s">
        <v>77</v>
      </c>
      <c r="H613" t="s">
        <v>78</v>
      </c>
      <c r="I613">
        <v>65109</v>
      </c>
      <c r="J613" t="s">
        <v>99</v>
      </c>
      <c r="K613" t="s">
        <v>19</v>
      </c>
      <c r="L613" t="s">
        <v>86</v>
      </c>
      <c r="M613" t="s">
        <v>87</v>
      </c>
      <c r="N613">
        <v>3</v>
      </c>
      <c r="O613" t="s">
        <v>94</v>
      </c>
      <c r="P613" t="s">
        <v>122</v>
      </c>
      <c r="Q613">
        <v>2014</v>
      </c>
      <c r="R613">
        <v>1</v>
      </c>
      <c r="S613">
        <v>2</v>
      </c>
      <c r="T613" t="s">
        <v>0</v>
      </c>
      <c r="U613">
        <v>7</v>
      </c>
      <c r="V613">
        <v>17</v>
      </c>
      <c r="W613">
        <v>22</v>
      </c>
      <c r="X613">
        <v>24</v>
      </c>
      <c r="Y613">
        <v>29</v>
      </c>
      <c r="Z613">
        <v>35</v>
      </c>
      <c r="AA613">
        <v>44</v>
      </c>
      <c r="AB613">
        <v>56</v>
      </c>
      <c r="AC613" t="s">
        <v>246</v>
      </c>
      <c r="AD613" t="s">
        <v>247</v>
      </c>
      <c r="AE613">
        <v>66</v>
      </c>
      <c r="AF613">
        <v>86</v>
      </c>
    </row>
    <row r="614" spans="1:32" x14ac:dyDescent="0.25">
      <c r="A614">
        <v>550562</v>
      </c>
      <c r="B614">
        <v>6810222</v>
      </c>
      <c r="C614">
        <v>67</v>
      </c>
      <c r="D614">
        <v>28165</v>
      </c>
      <c r="E614" t="s">
        <v>260</v>
      </c>
      <c r="F614" t="s">
        <v>308</v>
      </c>
      <c r="G614" t="s">
        <v>77</v>
      </c>
      <c r="H614" t="s">
        <v>78</v>
      </c>
      <c r="I614">
        <v>65184</v>
      </c>
      <c r="J614" t="s">
        <v>100</v>
      </c>
      <c r="K614" t="s">
        <v>30</v>
      </c>
      <c r="L614" t="s">
        <v>86</v>
      </c>
      <c r="M614" t="s">
        <v>101</v>
      </c>
      <c r="N614">
        <v>3</v>
      </c>
      <c r="O614">
        <v>3</v>
      </c>
      <c r="P614" t="s">
        <v>122</v>
      </c>
      <c r="Q614">
        <v>2014</v>
      </c>
      <c r="R614" t="s">
        <v>0</v>
      </c>
      <c r="S614" t="s">
        <v>0</v>
      </c>
      <c r="T614" t="s">
        <v>0</v>
      </c>
      <c r="U614">
        <v>3</v>
      </c>
      <c r="V614">
        <v>19</v>
      </c>
      <c r="W614">
        <v>22</v>
      </c>
      <c r="X614">
        <v>26</v>
      </c>
      <c r="Y614">
        <v>29</v>
      </c>
      <c r="Z614">
        <v>35</v>
      </c>
      <c r="AA614">
        <v>46</v>
      </c>
      <c r="AB614">
        <v>56</v>
      </c>
      <c r="AC614" t="s">
        <v>250</v>
      </c>
      <c r="AD614" t="s">
        <v>251</v>
      </c>
      <c r="AE614">
        <v>67</v>
      </c>
      <c r="AF614">
        <v>87</v>
      </c>
    </row>
    <row r="615" spans="1:32" x14ac:dyDescent="0.25">
      <c r="A615">
        <v>550562</v>
      </c>
      <c r="B615">
        <v>6810222</v>
      </c>
      <c r="C615">
        <v>67</v>
      </c>
      <c r="D615">
        <v>28165</v>
      </c>
      <c r="E615" t="s">
        <v>260</v>
      </c>
      <c r="F615" t="s">
        <v>308</v>
      </c>
      <c r="G615" t="s">
        <v>77</v>
      </c>
      <c r="H615" t="s">
        <v>78</v>
      </c>
      <c r="I615">
        <v>65080</v>
      </c>
      <c r="J615" t="s">
        <v>114</v>
      </c>
      <c r="K615" t="s">
        <v>6</v>
      </c>
      <c r="L615" t="s">
        <v>86</v>
      </c>
      <c r="M615" t="s">
        <v>87</v>
      </c>
      <c r="N615">
        <v>4</v>
      </c>
      <c r="O615">
        <v>3</v>
      </c>
      <c r="P615" t="s">
        <v>122</v>
      </c>
      <c r="Q615">
        <v>2014</v>
      </c>
      <c r="R615" t="s">
        <v>0</v>
      </c>
      <c r="S615" t="s">
        <v>0</v>
      </c>
      <c r="T615" t="s">
        <v>0</v>
      </c>
      <c r="U615">
        <v>3</v>
      </c>
      <c r="V615">
        <v>19</v>
      </c>
      <c r="W615">
        <v>22</v>
      </c>
      <c r="X615">
        <v>26</v>
      </c>
      <c r="Y615">
        <v>29</v>
      </c>
      <c r="Z615">
        <v>35</v>
      </c>
      <c r="AA615">
        <v>46</v>
      </c>
      <c r="AB615">
        <v>56</v>
      </c>
      <c r="AC615" t="s">
        <v>250</v>
      </c>
      <c r="AD615" t="s">
        <v>251</v>
      </c>
      <c r="AE615">
        <v>67</v>
      </c>
      <c r="AF615">
        <v>87</v>
      </c>
    </row>
    <row r="616" spans="1:32" x14ac:dyDescent="0.25">
      <c r="A616">
        <v>531135</v>
      </c>
      <c r="B616">
        <v>6817461</v>
      </c>
      <c r="C616">
        <v>51</v>
      </c>
      <c r="D616">
        <v>61050</v>
      </c>
      <c r="E616" t="s">
        <v>309</v>
      </c>
      <c r="F616" t="s">
        <v>310</v>
      </c>
      <c r="G616" t="s">
        <v>77</v>
      </c>
      <c r="H616" t="s">
        <v>78</v>
      </c>
      <c r="I616" t="s">
        <v>280</v>
      </c>
      <c r="J616" t="s">
        <v>280</v>
      </c>
      <c r="K616" t="s">
        <v>280</v>
      </c>
      <c r="L616" t="s">
        <v>80</v>
      </c>
      <c r="M616" t="s">
        <v>121</v>
      </c>
      <c r="N616">
        <v>4</v>
      </c>
      <c r="O616">
        <v>1</v>
      </c>
      <c r="P616" t="s">
        <v>122</v>
      </c>
      <c r="Q616">
        <v>2014</v>
      </c>
      <c r="R616" t="s">
        <v>0</v>
      </c>
      <c r="S616" t="s">
        <v>0</v>
      </c>
      <c r="T616" t="s">
        <v>0</v>
      </c>
      <c r="U616">
        <v>4</v>
      </c>
      <c r="V616">
        <v>17</v>
      </c>
      <c r="W616">
        <v>23</v>
      </c>
      <c r="X616" t="s">
        <v>0</v>
      </c>
      <c r="Y616">
        <v>33</v>
      </c>
      <c r="Z616">
        <v>37</v>
      </c>
      <c r="AA616">
        <v>48</v>
      </c>
      <c r="AB616">
        <v>56</v>
      </c>
      <c r="AC616" t="s">
        <v>311</v>
      </c>
      <c r="AD616" t="s">
        <v>312</v>
      </c>
      <c r="AE616">
        <v>51</v>
      </c>
      <c r="AF616">
        <v>88</v>
      </c>
    </row>
    <row r="617" spans="1:32" x14ac:dyDescent="0.25">
      <c r="A617">
        <v>531112</v>
      </c>
      <c r="B617">
        <v>6817558</v>
      </c>
      <c r="C617">
        <v>51</v>
      </c>
      <c r="D617">
        <v>61050</v>
      </c>
      <c r="E617" t="s">
        <v>309</v>
      </c>
      <c r="F617" t="s">
        <v>310</v>
      </c>
      <c r="G617" t="s">
        <v>77</v>
      </c>
      <c r="H617" t="s">
        <v>78</v>
      </c>
      <c r="I617" t="s">
        <v>287</v>
      </c>
      <c r="J617" t="s">
        <v>287</v>
      </c>
      <c r="K617" t="s">
        <v>287</v>
      </c>
      <c r="L617" t="s">
        <v>80</v>
      </c>
      <c r="M617" t="s">
        <v>92</v>
      </c>
      <c r="N617">
        <v>4</v>
      </c>
      <c r="O617">
        <v>2</v>
      </c>
      <c r="P617" t="s">
        <v>122</v>
      </c>
      <c r="Q617">
        <v>2014</v>
      </c>
      <c r="R617">
        <v>2</v>
      </c>
      <c r="S617">
        <v>2</v>
      </c>
      <c r="T617" t="s">
        <v>0</v>
      </c>
      <c r="U617">
        <v>4</v>
      </c>
      <c r="V617">
        <v>17</v>
      </c>
      <c r="W617">
        <v>23</v>
      </c>
      <c r="X617">
        <v>26</v>
      </c>
      <c r="Y617">
        <v>33</v>
      </c>
      <c r="Z617">
        <v>37</v>
      </c>
      <c r="AA617">
        <v>45</v>
      </c>
      <c r="AB617">
        <v>56</v>
      </c>
      <c r="AC617" t="s">
        <v>311</v>
      </c>
      <c r="AD617" t="s">
        <v>312</v>
      </c>
      <c r="AE617">
        <v>51</v>
      </c>
      <c r="AF617">
        <v>89</v>
      </c>
    </row>
    <row r="618" spans="1:32" x14ac:dyDescent="0.25">
      <c r="A618">
        <v>531112</v>
      </c>
      <c r="B618">
        <v>6817558</v>
      </c>
      <c r="C618">
        <v>51</v>
      </c>
      <c r="D618">
        <v>61050</v>
      </c>
      <c r="E618" t="s">
        <v>309</v>
      </c>
      <c r="F618" t="s">
        <v>310</v>
      </c>
      <c r="G618" t="s">
        <v>77</v>
      </c>
      <c r="H618" t="s">
        <v>78</v>
      </c>
      <c r="I618">
        <v>65080</v>
      </c>
      <c r="J618" t="s">
        <v>114</v>
      </c>
      <c r="K618" t="s">
        <v>6</v>
      </c>
      <c r="L618" t="s">
        <v>86</v>
      </c>
      <c r="M618" t="s">
        <v>87</v>
      </c>
      <c r="N618">
        <v>3</v>
      </c>
      <c r="O618" t="s">
        <v>102</v>
      </c>
      <c r="P618" t="s">
        <v>122</v>
      </c>
      <c r="Q618">
        <v>2014</v>
      </c>
      <c r="R618">
        <v>2</v>
      </c>
      <c r="S618">
        <v>2</v>
      </c>
      <c r="T618" t="s">
        <v>0</v>
      </c>
      <c r="U618">
        <v>4</v>
      </c>
      <c r="V618">
        <v>17</v>
      </c>
      <c r="W618">
        <v>23</v>
      </c>
      <c r="X618">
        <v>26</v>
      </c>
      <c r="Y618">
        <v>33</v>
      </c>
      <c r="Z618">
        <v>37</v>
      </c>
      <c r="AA618">
        <v>45</v>
      </c>
      <c r="AB618">
        <v>56</v>
      </c>
      <c r="AC618" t="s">
        <v>311</v>
      </c>
      <c r="AD618" t="s">
        <v>312</v>
      </c>
      <c r="AE618">
        <v>51</v>
      </c>
      <c r="AF618">
        <v>89</v>
      </c>
    </row>
    <row r="619" spans="1:32" x14ac:dyDescent="0.25">
      <c r="A619">
        <v>531112</v>
      </c>
      <c r="B619">
        <v>6817558</v>
      </c>
      <c r="C619">
        <v>51</v>
      </c>
      <c r="D619">
        <v>61050</v>
      </c>
      <c r="E619" t="s">
        <v>309</v>
      </c>
      <c r="F619" t="s">
        <v>310</v>
      </c>
      <c r="G619" t="s">
        <v>77</v>
      </c>
      <c r="H619" t="s">
        <v>78</v>
      </c>
      <c r="I619">
        <v>653281</v>
      </c>
      <c r="J619" t="s">
        <v>124</v>
      </c>
      <c r="K619" t="s">
        <v>5</v>
      </c>
      <c r="L619" t="s">
        <v>86</v>
      </c>
      <c r="M619" t="s">
        <v>87</v>
      </c>
      <c r="N619">
        <v>4</v>
      </c>
      <c r="O619">
        <v>2</v>
      </c>
      <c r="P619" t="s">
        <v>122</v>
      </c>
      <c r="Q619">
        <v>2014</v>
      </c>
      <c r="R619">
        <v>2</v>
      </c>
      <c r="S619">
        <v>2</v>
      </c>
      <c r="T619" t="s">
        <v>0</v>
      </c>
      <c r="U619">
        <v>4</v>
      </c>
      <c r="V619">
        <v>17</v>
      </c>
      <c r="W619">
        <v>23</v>
      </c>
      <c r="X619">
        <v>26</v>
      </c>
      <c r="Y619">
        <v>33</v>
      </c>
      <c r="Z619">
        <v>37</v>
      </c>
      <c r="AA619">
        <v>45</v>
      </c>
      <c r="AB619">
        <v>56</v>
      </c>
      <c r="AC619" t="s">
        <v>311</v>
      </c>
      <c r="AD619" t="s">
        <v>312</v>
      </c>
      <c r="AE619">
        <v>51</v>
      </c>
      <c r="AF619">
        <v>89</v>
      </c>
    </row>
    <row r="620" spans="1:32" x14ac:dyDescent="0.25">
      <c r="A620">
        <v>531112</v>
      </c>
      <c r="B620">
        <v>6817558</v>
      </c>
      <c r="C620">
        <v>51</v>
      </c>
      <c r="D620">
        <v>61050</v>
      </c>
      <c r="E620" t="s">
        <v>309</v>
      </c>
      <c r="F620" t="s">
        <v>310</v>
      </c>
      <c r="G620" t="s">
        <v>77</v>
      </c>
      <c r="H620" t="s">
        <v>78</v>
      </c>
      <c r="I620">
        <v>65184</v>
      </c>
      <c r="J620" t="s">
        <v>100</v>
      </c>
      <c r="K620" t="s">
        <v>30</v>
      </c>
      <c r="L620" t="s">
        <v>86</v>
      </c>
      <c r="M620" t="s">
        <v>101</v>
      </c>
      <c r="N620">
        <v>4</v>
      </c>
      <c r="O620">
        <v>1</v>
      </c>
      <c r="P620" t="s">
        <v>122</v>
      </c>
      <c r="Q620">
        <v>2014</v>
      </c>
      <c r="R620">
        <v>2</v>
      </c>
      <c r="S620">
        <v>2</v>
      </c>
      <c r="T620" t="s">
        <v>0</v>
      </c>
      <c r="U620">
        <v>4</v>
      </c>
      <c r="V620">
        <v>17</v>
      </c>
      <c r="W620">
        <v>23</v>
      </c>
      <c r="X620">
        <v>26</v>
      </c>
      <c r="Y620">
        <v>33</v>
      </c>
      <c r="Z620">
        <v>37</v>
      </c>
      <c r="AA620">
        <v>45</v>
      </c>
      <c r="AB620">
        <v>56</v>
      </c>
      <c r="AC620" t="s">
        <v>311</v>
      </c>
      <c r="AD620" t="s">
        <v>312</v>
      </c>
      <c r="AE620">
        <v>51</v>
      </c>
      <c r="AF620">
        <v>89</v>
      </c>
    </row>
    <row r="621" spans="1:32" x14ac:dyDescent="0.25">
      <c r="A621">
        <v>534160</v>
      </c>
      <c r="B621">
        <v>6816475</v>
      </c>
      <c r="C621">
        <v>51</v>
      </c>
      <c r="D621">
        <v>61042</v>
      </c>
      <c r="E621" t="s">
        <v>313</v>
      </c>
      <c r="F621" t="s">
        <v>0</v>
      </c>
      <c r="G621" t="s">
        <v>104</v>
      </c>
      <c r="H621" t="s">
        <v>78</v>
      </c>
      <c r="I621">
        <v>65322</v>
      </c>
      <c r="J621" t="s">
        <v>128</v>
      </c>
      <c r="K621" t="s">
        <v>34</v>
      </c>
      <c r="L621" t="s">
        <v>80</v>
      </c>
      <c r="M621" t="s">
        <v>92</v>
      </c>
      <c r="N621">
        <v>3</v>
      </c>
      <c r="O621" t="s">
        <v>102</v>
      </c>
      <c r="P621" t="s">
        <v>122</v>
      </c>
      <c r="Q621">
        <v>2014</v>
      </c>
      <c r="R621" t="s">
        <v>0</v>
      </c>
      <c r="S621" t="s">
        <v>0</v>
      </c>
      <c r="T621" t="s">
        <v>0</v>
      </c>
      <c r="U621">
        <v>7</v>
      </c>
      <c r="V621">
        <v>19</v>
      </c>
      <c r="W621">
        <v>23</v>
      </c>
      <c r="X621">
        <v>24</v>
      </c>
      <c r="Y621">
        <v>29</v>
      </c>
      <c r="Z621">
        <v>35</v>
      </c>
      <c r="AA621">
        <v>45</v>
      </c>
      <c r="AB621">
        <v>56</v>
      </c>
      <c r="AC621" t="s">
        <v>311</v>
      </c>
      <c r="AD621" t="s">
        <v>312</v>
      </c>
      <c r="AE621">
        <v>51</v>
      </c>
      <c r="AF621">
        <v>90</v>
      </c>
    </row>
    <row r="622" spans="1:32" x14ac:dyDescent="0.25">
      <c r="A622">
        <v>534160</v>
      </c>
      <c r="B622">
        <v>6816475</v>
      </c>
      <c r="C622">
        <v>51</v>
      </c>
      <c r="D622">
        <v>61042</v>
      </c>
      <c r="E622" t="s">
        <v>313</v>
      </c>
      <c r="F622" t="s">
        <v>0</v>
      </c>
      <c r="G622" t="s">
        <v>104</v>
      </c>
      <c r="H622" t="s">
        <v>78</v>
      </c>
      <c r="I622">
        <v>65184</v>
      </c>
      <c r="J622" t="s">
        <v>100</v>
      </c>
      <c r="K622" t="s">
        <v>30</v>
      </c>
      <c r="L622" t="s">
        <v>86</v>
      </c>
      <c r="M622" t="s">
        <v>101</v>
      </c>
      <c r="N622">
        <v>4</v>
      </c>
      <c r="O622">
        <v>2</v>
      </c>
      <c r="P622" t="s">
        <v>122</v>
      </c>
      <c r="Q622">
        <v>2014</v>
      </c>
      <c r="R622" t="s">
        <v>0</v>
      </c>
      <c r="S622" t="s">
        <v>0</v>
      </c>
      <c r="T622" t="s">
        <v>0</v>
      </c>
      <c r="U622">
        <v>7</v>
      </c>
      <c r="V622">
        <v>19</v>
      </c>
      <c r="W622">
        <v>23</v>
      </c>
      <c r="X622">
        <v>24</v>
      </c>
      <c r="Y622">
        <v>29</v>
      </c>
      <c r="Z622">
        <v>35</v>
      </c>
      <c r="AA622">
        <v>45</v>
      </c>
      <c r="AB622">
        <v>56</v>
      </c>
      <c r="AC622" t="s">
        <v>311</v>
      </c>
      <c r="AD622" t="s">
        <v>312</v>
      </c>
      <c r="AE622">
        <v>51</v>
      </c>
      <c r="AF622">
        <v>90</v>
      </c>
    </row>
    <row r="623" spans="1:32" x14ac:dyDescent="0.25">
      <c r="A623">
        <v>534160</v>
      </c>
      <c r="B623">
        <v>6816475</v>
      </c>
      <c r="C623">
        <v>51</v>
      </c>
      <c r="D623">
        <v>61042</v>
      </c>
      <c r="E623" t="s">
        <v>313</v>
      </c>
      <c r="F623" t="s">
        <v>0</v>
      </c>
      <c r="G623" t="s">
        <v>104</v>
      </c>
      <c r="H623" t="s">
        <v>78</v>
      </c>
      <c r="I623">
        <v>65219</v>
      </c>
      <c r="J623" t="s">
        <v>166</v>
      </c>
      <c r="K623" t="s">
        <v>8</v>
      </c>
      <c r="L623" t="s">
        <v>86</v>
      </c>
      <c r="M623" t="s">
        <v>144</v>
      </c>
      <c r="N623">
        <v>4</v>
      </c>
      <c r="O623">
        <v>1</v>
      </c>
      <c r="P623" t="s">
        <v>122</v>
      </c>
      <c r="Q623">
        <v>2014</v>
      </c>
      <c r="R623" t="s">
        <v>0</v>
      </c>
      <c r="S623" t="s">
        <v>0</v>
      </c>
      <c r="T623" t="s">
        <v>0</v>
      </c>
      <c r="U623">
        <v>7</v>
      </c>
      <c r="V623">
        <v>19</v>
      </c>
      <c r="W623">
        <v>23</v>
      </c>
      <c r="X623">
        <v>24</v>
      </c>
      <c r="Y623">
        <v>29</v>
      </c>
      <c r="Z623">
        <v>35</v>
      </c>
      <c r="AA623">
        <v>45</v>
      </c>
      <c r="AB623">
        <v>56</v>
      </c>
      <c r="AC623" t="s">
        <v>311</v>
      </c>
      <c r="AD623" t="s">
        <v>312</v>
      </c>
      <c r="AE623">
        <v>51</v>
      </c>
      <c r="AF623">
        <v>90</v>
      </c>
    </row>
    <row r="624" spans="1:32" x14ac:dyDescent="0.25">
      <c r="A624">
        <v>534160</v>
      </c>
      <c r="B624">
        <v>6816475</v>
      </c>
      <c r="C624">
        <v>51</v>
      </c>
      <c r="D624">
        <v>61042</v>
      </c>
      <c r="E624" t="s">
        <v>313</v>
      </c>
      <c r="F624" t="s">
        <v>0</v>
      </c>
      <c r="G624" t="s">
        <v>104</v>
      </c>
      <c r="H624" t="s">
        <v>78</v>
      </c>
      <c r="I624">
        <v>65109</v>
      </c>
      <c r="J624" t="s">
        <v>99</v>
      </c>
      <c r="K624" t="s">
        <v>19</v>
      </c>
      <c r="L624" t="s">
        <v>86</v>
      </c>
      <c r="M624" t="s">
        <v>87</v>
      </c>
      <c r="N624">
        <v>3</v>
      </c>
      <c r="O624" t="s">
        <v>89</v>
      </c>
      <c r="P624" t="s">
        <v>122</v>
      </c>
      <c r="Q624">
        <v>2014</v>
      </c>
      <c r="R624" t="s">
        <v>0</v>
      </c>
      <c r="S624" t="s">
        <v>0</v>
      </c>
      <c r="T624" t="s">
        <v>0</v>
      </c>
      <c r="U624">
        <v>7</v>
      </c>
      <c r="V624">
        <v>19</v>
      </c>
      <c r="W624">
        <v>23</v>
      </c>
      <c r="X624">
        <v>24</v>
      </c>
      <c r="Y624">
        <v>29</v>
      </c>
      <c r="Z624">
        <v>35</v>
      </c>
      <c r="AA624">
        <v>45</v>
      </c>
      <c r="AB624">
        <v>56</v>
      </c>
      <c r="AC624" t="s">
        <v>311</v>
      </c>
      <c r="AD624" t="s">
        <v>312</v>
      </c>
      <c r="AE624">
        <v>51</v>
      </c>
      <c r="AF624">
        <v>90</v>
      </c>
    </row>
    <row r="625" spans="1:32" x14ac:dyDescent="0.25">
      <c r="A625">
        <v>534160</v>
      </c>
      <c r="B625">
        <v>6816475</v>
      </c>
      <c r="C625">
        <v>51</v>
      </c>
      <c r="D625">
        <v>61042</v>
      </c>
      <c r="E625" t="s">
        <v>313</v>
      </c>
      <c r="F625" t="s">
        <v>0</v>
      </c>
      <c r="G625" t="s">
        <v>104</v>
      </c>
      <c r="H625" t="s">
        <v>78</v>
      </c>
      <c r="I625">
        <v>65227</v>
      </c>
      <c r="J625" t="s">
        <v>132</v>
      </c>
      <c r="K625" t="s">
        <v>18</v>
      </c>
      <c r="L625" t="s">
        <v>80</v>
      </c>
      <c r="M625" t="s">
        <v>133</v>
      </c>
      <c r="N625">
        <v>4</v>
      </c>
      <c r="O625">
        <v>1</v>
      </c>
      <c r="P625" t="s">
        <v>122</v>
      </c>
      <c r="Q625">
        <v>2014</v>
      </c>
      <c r="R625" t="s">
        <v>0</v>
      </c>
      <c r="S625" t="s">
        <v>0</v>
      </c>
      <c r="T625" t="s">
        <v>0</v>
      </c>
      <c r="U625">
        <v>7</v>
      </c>
      <c r="V625">
        <v>19</v>
      </c>
      <c r="W625">
        <v>23</v>
      </c>
      <c r="X625">
        <v>24</v>
      </c>
      <c r="Y625">
        <v>29</v>
      </c>
      <c r="Z625">
        <v>35</v>
      </c>
      <c r="AA625">
        <v>45</v>
      </c>
      <c r="AB625">
        <v>56</v>
      </c>
      <c r="AC625" t="s">
        <v>311</v>
      </c>
      <c r="AD625" t="s">
        <v>312</v>
      </c>
      <c r="AE625">
        <v>51</v>
      </c>
      <c r="AF625">
        <v>90</v>
      </c>
    </row>
    <row r="626" spans="1:32" x14ac:dyDescent="0.25">
      <c r="A626">
        <v>534160</v>
      </c>
      <c r="B626">
        <v>6816475</v>
      </c>
      <c r="C626">
        <v>51</v>
      </c>
      <c r="D626">
        <v>61042</v>
      </c>
      <c r="E626" t="s">
        <v>313</v>
      </c>
      <c r="F626" t="s">
        <v>0</v>
      </c>
      <c r="G626" t="s">
        <v>104</v>
      </c>
      <c r="H626" t="s">
        <v>78</v>
      </c>
      <c r="I626">
        <v>653281</v>
      </c>
      <c r="J626" t="s">
        <v>124</v>
      </c>
      <c r="K626" t="s">
        <v>5</v>
      </c>
      <c r="L626" t="s">
        <v>86</v>
      </c>
      <c r="M626" t="s">
        <v>87</v>
      </c>
      <c r="N626">
        <v>3</v>
      </c>
      <c r="O626" t="s">
        <v>94</v>
      </c>
      <c r="P626" t="s">
        <v>122</v>
      </c>
      <c r="Q626">
        <v>2014</v>
      </c>
      <c r="R626" t="s">
        <v>0</v>
      </c>
      <c r="S626" t="s">
        <v>0</v>
      </c>
      <c r="T626" t="s">
        <v>0</v>
      </c>
      <c r="U626">
        <v>7</v>
      </c>
      <c r="V626">
        <v>19</v>
      </c>
      <c r="W626">
        <v>23</v>
      </c>
      <c r="X626">
        <v>24</v>
      </c>
      <c r="Y626">
        <v>29</v>
      </c>
      <c r="Z626">
        <v>35</v>
      </c>
      <c r="AA626">
        <v>45</v>
      </c>
      <c r="AB626">
        <v>56</v>
      </c>
      <c r="AC626" t="s">
        <v>311</v>
      </c>
      <c r="AD626" t="s">
        <v>312</v>
      </c>
      <c r="AE626">
        <v>51</v>
      </c>
      <c r="AF626">
        <v>90</v>
      </c>
    </row>
    <row r="627" spans="1:32" x14ac:dyDescent="0.25">
      <c r="A627">
        <v>534160</v>
      </c>
      <c r="B627">
        <v>6816475</v>
      </c>
      <c r="C627">
        <v>51</v>
      </c>
      <c r="D627">
        <v>61042</v>
      </c>
      <c r="E627" t="s">
        <v>313</v>
      </c>
      <c r="F627" t="s">
        <v>0</v>
      </c>
      <c r="G627" t="s">
        <v>104</v>
      </c>
      <c r="H627" t="s">
        <v>78</v>
      </c>
      <c r="I627">
        <v>65473</v>
      </c>
      <c r="J627" t="s">
        <v>126</v>
      </c>
      <c r="K627" t="s">
        <v>4</v>
      </c>
      <c r="L627" t="s">
        <v>80</v>
      </c>
      <c r="M627" t="s">
        <v>121</v>
      </c>
      <c r="N627">
        <v>3</v>
      </c>
      <c r="O627">
        <v>2</v>
      </c>
      <c r="P627" t="s">
        <v>122</v>
      </c>
      <c r="Q627">
        <v>2014</v>
      </c>
      <c r="R627" t="s">
        <v>0</v>
      </c>
      <c r="S627" t="s">
        <v>0</v>
      </c>
      <c r="T627" t="s">
        <v>0</v>
      </c>
      <c r="U627">
        <v>7</v>
      </c>
      <c r="V627">
        <v>19</v>
      </c>
      <c r="W627">
        <v>23</v>
      </c>
      <c r="X627">
        <v>24</v>
      </c>
      <c r="Y627">
        <v>29</v>
      </c>
      <c r="Z627">
        <v>35</v>
      </c>
      <c r="AA627">
        <v>45</v>
      </c>
      <c r="AB627">
        <v>56</v>
      </c>
      <c r="AC627" t="s">
        <v>311</v>
      </c>
      <c r="AD627" t="s">
        <v>312</v>
      </c>
      <c r="AE627">
        <v>51</v>
      </c>
      <c r="AF627">
        <v>90</v>
      </c>
    </row>
    <row r="628" spans="1:32" x14ac:dyDescent="0.25">
      <c r="A628">
        <v>535880</v>
      </c>
      <c r="B628">
        <v>6815795</v>
      </c>
      <c r="C628">
        <v>52</v>
      </c>
      <c r="D628">
        <v>61345</v>
      </c>
      <c r="E628" t="s">
        <v>314</v>
      </c>
      <c r="F628" t="s">
        <v>315</v>
      </c>
      <c r="G628" t="s">
        <v>104</v>
      </c>
      <c r="H628" t="s">
        <v>78</v>
      </c>
      <c r="I628">
        <v>653281</v>
      </c>
      <c r="J628" t="s">
        <v>124</v>
      </c>
      <c r="K628" t="s">
        <v>5</v>
      </c>
      <c r="L628" t="s">
        <v>86</v>
      </c>
      <c r="M628" t="s">
        <v>87</v>
      </c>
      <c r="N628">
        <v>1</v>
      </c>
      <c r="O628" t="s">
        <v>94</v>
      </c>
      <c r="P628" t="s">
        <v>122</v>
      </c>
      <c r="Q628">
        <v>2014</v>
      </c>
      <c r="R628">
        <v>2</v>
      </c>
      <c r="S628">
        <v>2</v>
      </c>
      <c r="T628" t="s">
        <v>0</v>
      </c>
      <c r="U628">
        <v>4</v>
      </c>
      <c r="V628">
        <v>17</v>
      </c>
      <c r="W628">
        <v>23</v>
      </c>
      <c r="X628">
        <v>26</v>
      </c>
      <c r="Y628">
        <v>33</v>
      </c>
      <c r="Z628">
        <v>36</v>
      </c>
      <c r="AA628">
        <v>45</v>
      </c>
      <c r="AB628">
        <v>56</v>
      </c>
      <c r="AC628" t="s">
        <v>316</v>
      </c>
      <c r="AD628" t="s">
        <v>317</v>
      </c>
      <c r="AE628">
        <v>52</v>
      </c>
      <c r="AF628">
        <v>91</v>
      </c>
    </row>
    <row r="629" spans="1:32" x14ac:dyDescent="0.25">
      <c r="A629">
        <v>535880</v>
      </c>
      <c r="B629">
        <v>6815795</v>
      </c>
      <c r="C629">
        <v>52</v>
      </c>
      <c r="D629">
        <v>61345</v>
      </c>
      <c r="E629" t="s">
        <v>314</v>
      </c>
      <c r="F629" t="s">
        <v>315</v>
      </c>
      <c r="G629" t="s">
        <v>104</v>
      </c>
      <c r="H629" t="s">
        <v>78</v>
      </c>
      <c r="I629">
        <v>65080</v>
      </c>
      <c r="J629" t="s">
        <v>114</v>
      </c>
      <c r="K629" t="s">
        <v>6</v>
      </c>
      <c r="L629" t="s">
        <v>86</v>
      </c>
      <c r="M629" t="s">
        <v>87</v>
      </c>
      <c r="N629">
        <v>3</v>
      </c>
      <c r="O629" t="s">
        <v>94</v>
      </c>
      <c r="P629" t="s">
        <v>122</v>
      </c>
      <c r="Q629">
        <v>2014</v>
      </c>
      <c r="R629">
        <v>2</v>
      </c>
      <c r="S629">
        <v>2</v>
      </c>
      <c r="T629" t="s">
        <v>0</v>
      </c>
      <c r="U629">
        <v>4</v>
      </c>
      <c r="V629">
        <v>17</v>
      </c>
      <c r="W629">
        <v>23</v>
      </c>
      <c r="X629">
        <v>26</v>
      </c>
      <c r="Y629">
        <v>33</v>
      </c>
      <c r="Z629">
        <v>36</v>
      </c>
      <c r="AA629">
        <v>45</v>
      </c>
      <c r="AB629">
        <v>56</v>
      </c>
      <c r="AC629" t="s">
        <v>316</v>
      </c>
      <c r="AD629" t="s">
        <v>317</v>
      </c>
      <c r="AE629">
        <v>52</v>
      </c>
      <c r="AF629">
        <v>91</v>
      </c>
    </row>
    <row r="630" spans="1:32" x14ac:dyDescent="0.25">
      <c r="A630">
        <v>548076</v>
      </c>
      <c r="B630">
        <v>6796956</v>
      </c>
      <c r="C630">
        <v>96</v>
      </c>
      <c r="D630">
        <v>28031</v>
      </c>
      <c r="E630" t="s">
        <v>265</v>
      </c>
      <c r="F630" t="s">
        <v>307</v>
      </c>
      <c r="G630" t="s">
        <v>77</v>
      </c>
      <c r="H630" t="s">
        <v>78</v>
      </c>
      <c r="I630">
        <v>65184</v>
      </c>
      <c r="J630" t="s">
        <v>100</v>
      </c>
      <c r="K630" t="s">
        <v>30</v>
      </c>
      <c r="L630" t="s">
        <v>86</v>
      </c>
      <c r="M630" t="s">
        <v>101</v>
      </c>
      <c r="N630">
        <v>3</v>
      </c>
      <c r="O630" t="s">
        <v>94</v>
      </c>
      <c r="P630" t="s">
        <v>122</v>
      </c>
      <c r="Q630">
        <v>2014</v>
      </c>
      <c r="R630">
        <v>3</v>
      </c>
      <c r="S630">
        <v>2</v>
      </c>
      <c r="T630" t="s">
        <v>0</v>
      </c>
      <c r="U630">
        <v>7</v>
      </c>
      <c r="V630">
        <v>19</v>
      </c>
      <c r="W630">
        <v>22</v>
      </c>
      <c r="X630">
        <v>24</v>
      </c>
      <c r="Y630">
        <v>27</v>
      </c>
      <c r="Z630">
        <v>35</v>
      </c>
      <c r="AA630">
        <v>49</v>
      </c>
      <c r="AB630">
        <v>56</v>
      </c>
      <c r="AC630" t="s">
        <v>268</v>
      </c>
      <c r="AD630" t="s">
        <v>269</v>
      </c>
      <c r="AE630">
        <v>96</v>
      </c>
      <c r="AF630">
        <v>92</v>
      </c>
    </row>
    <row r="631" spans="1:32" x14ac:dyDescent="0.25">
      <c r="A631">
        <v>548076</v>
      </c>
      <c r="B631">
        <v>6796956</v>
      </c>
      <c r="C631">
        <v>96</v>
      </c>
      <c r="D631">
        <v>28031</v>
      </c>
      <c r="E631" t="s">
        <v>265</v>
      </c>
      <c r="F631" t="s">
        <v>307</v>
      </c>
      <c r="G631" t="s">
        <v>77</v>
      </c>
      <c r="H631" t="s">
        <v>78</v>
      </c>
      <c r="I631">
        <v>65109</v>
      </c>
      <c r="J631" t="s">
        <v>99</v>
      </c>
      <c r="K631" t="s">
        <v>19</v>
      </c>
      <c r="L631" t="s">
        <v>86</v>
      </c>
      <c r="M631" t="s">
        <v>87</v>
      </c>
      <c r="N631">
        <v>3</v>
      </c>
      <c r="O631" t="s">
        <v>94</v>
      </c>
      <c r="P631" t="s">
        <v>122</v>
      </c>
      <c r="Q631">
        <v>2014</v>
      </c>
      <c r="R631">
        <v>3</v>
      </c>
      <c r="S631">
        <v>2</v>
      </c>
      <c r="T631" t="s">
        <v>0</v>
      </c>
      <c r="U631">
        <v>7</v>
      </c>
      <c r="V631">
        <v>19</v>
      </c>
      <c r="W631">
        <v>22</v>
      </c>
      <c r="X631">
        <v>24</v>
      </c>
      <c r="Y631">
        <v>27</v>
      </c>
      <c r="Z631">
        <v>35</v>
      </c>
      <c r="AA631">
        <v>49</v>
      </c>
      <c r="AB631">
        <v>56</v>
      </c>
      <c r="AC631" t="s">
        <v>268</v>
      </c>
      <c r="AD631" t="s">
        <v>269</v>
      </c>
      <c r="AE631">
        <v>96</v>
      </c>
      <c r="AF631">
        <v>92</v>
      </c>
    </row>
    <row r="632" spans="1:32" x14ac:dyDescent="0.25">
      <c r="A632">
        <v>548076</v>
      </c>
      <c r="B632">
        <v>6796956</v>
      </c>
      <c r="C632">
        <v>96</v>
      </c>
      <c r="D632">
        <v>28031</v>
      </c>
      <c r="E632" t="s">
        <v>265</v>
      </c>
      <c r="F632" t="s">
        <v>307</v>
      </c>
      <c r="G632" t="s">
        <v>77</v>
      </c>
      <c r="H632" t="s">
        <v>78</v>
      </c>
      <c r="I632">
        <v>65165</v>
      </c>
      <c r="J632" t="s">
        <v>194</v>
      </c>
      <c r="K632" t="s">
        <v>17</v>
      </c>
      <c r="L632" t="s">
        <v>86</v>
      </c>
      <c r="M632" t="s">
        <v>87</v>
      </c>
      <c r="N632">
        <v>3</v>
      </c>
      <c r="O632" t="s">
        <v>94</v>
      </c>
      <c r="P632" t="s">
        <v>122</v>
      </c>
      <c r="Q632">
        <v>2014</v>
      </c>
      <c r="R632">
        <v>3</v>
      </c>
      <c r="S632">
        <v>2</v>
      </c>
      <c r="T632" t="s">
        <v>0</v>
      </c>
      <c r="U632">
        <v>7</v>
      </c>
      <c r="V632">
        <v>19</v>
      </c>
      <c r="W632">
        <v>22</v>
      </c>
      <c r="X632">
        <v>24</v>
      </c>
      <c r="Y632">
        <v>27</v>
      </c>
      <c r="Z632">
        <v>35</v>
      </c>
      <c r="AA632">
        <v>49</v>
      </c>
      <c r="AB632">
        <v>56</v>
      </c>
      <c r="AC632" t="s">
        <v>268</v>
      </c>
      <c r="AD632" t="s">
        <v>269</v>
      </c>
      <c r="AE632">
        <v>96</v>
      </c>
      <c r="AF632">
        <v>92</v>
      </c>
    </row>
    <row r="633" spans="1:32" x14ac:dyDescent="0.25">
      <c r="A633">
        <v>548076</v>
      </c>
      <c r="B633">
        <v>6796956</v>
      </c>
      <c r="C633">
        <v>96</v>
      </c>
      <c r="D633">
        <v>28031</v>
      </c>
      <c r="E633" t="s">
        <v>265</v>
      </c>
      <c r="F633" t="s">
        <v>307</v>
      </c>
      <c r="G633" t="s">
        <v>77</v>
      </c>
      <c r="H633" t="s">
        <v>78</v>
      </c>
      <c r="I633">
        <v>65473</v>
      </c>
      <c r="J633" t="s">
        <v>126</v>
      </c>
      <c r="K633" t="s">
        <v>4</v>
      </c>
      <c r="L633" t="s">
        <v>80</v>
      </c>
      <c r="M633" t="s">
        <v>121</v>
      </c>
      <c r="N633">
        <v>4</v>
      </c>
      <c r="O633">
        <v>1</v>
      </c>
      <c r="P633" t="s">
        <v>122</v>
      </c>
      <c r="Q633">
        <v>2014</v>
      </c>
      <c r="R633">
        <v>3</v>
      </c>
      <c r="S633">
        <v>2</v>
      </c>
      <c r="T633" t="s">
        <v>0</v>
      </c>
      <c r="U633">
        <v>7</v>
      </c>
      <c r="V633">
        <v>19</v>
      </c>
      <c r="W633">
        <v>22</v>
      </c>
      <c r="X633">
        <v>24</v>
      </c>
      <c r="Y633">
        <v>27</v>
      </c>
      <c r="Z633">
        <v>35</v>
      </c>
      <c r="AA633">
        <v>49</v>
      </c>
      <c r="AB633">
        <v>56</v>
      </c>
      <c r="AC633" t="s">
        <v>268</v>
      </c>
      <c r="AD633" t="s">
        <v>269</v>
      </c>
      <c r="AE633">
        <v>96</v>
      </c>
      <c r="AF633">
        <v>92</v>
      </c>
    </row>
    <row r="634" spans="1:32" x14ac:dyDescent="0.25">
      <c r="A634">
        <v>549558</v>
      </c>
      <c r="B634">
        <v>6799509</v>
      </c>
      <c r="C634">
        <v>96</v>
      </c>
      <c r="D634">
        <v>28010</v>
      </c>
      <c r="E634" t="s">
        <v>318</v>
      </c>
      <c r="F634" t="s">
        <v>319</v>
      </c>
      <c r="G634" t="s">
        <v>104</v>
      </c>
      <c r="H634" t="s">
        <v>78</v>
      </c>
      <c r="I634">
        <v>65155</v>
      </c>
      <c r="J634" t="s">
        <v>97</v>
      </c>
      <c r="K634" t="s">
        <v>14</v>
      </c>
      <c r="L634" t="s">
        <v>86</v>
      </c>
      <c r="M634" t="s">
        <v>87</v>
      </c>
      <c r="N634">
        <v>4</v>
      </c>
      <c r="O634">
        <v>2</v>
      </c>
      <c r="P634" t="s">
        <v>122</v>
      </c>
      <c r="Q634">
        <v>2014</v>
      </c>
      <c r="R634">
        <v>1</v>
      </c>
      <c r="S634">
        <v>2</v>
      </c>
      <c r="T634" t="s">
        <v>0</v>
      </c>
      <c r="U634">
        <v>8</v>
      </c>
      <c r="V634">
        <v>19</v>
      </c>
      <c r="W634">
        <v>22</v>
      </c>
      <c r="X634">
        <v>24</v>
      </c>
      <c r="Y634">
        <v>31</v>
      </c>
      <c r="Z634">
        <v>37</v>
      </c>
      <c r="AA634">
        <v>48</v>
      </c>
      <c r="AB634">
        <v>56</v>
      </c>
      <c r="AC634" t="s">
        <v>268</v>
      </c>
      <c r="AD634" t="s">
        <v>269</v>
      </c>
      <c r="AE634">
        <v>96</v>
      </c>
      <c r="AF634">
        <v>93</v>
      </c>
    </row>
    <row r="635" spans="1:32" x14ac:dyDescent="0.25">
      <c r="A635">
        <v>549558</v>
      </c>
      <c r="B635">
        <v>6799509</v>
      </c>
      <c r="C635">
        <v>96</v>
      </c>
      <c r="D635">
        <v>28010</v>
      </c>
      <c r="E635" t="s">
        <v>318</v>
      </c>
      <c r="F635" t="s">
        <v>319</v>
      </c>
      <c r="G635" t="s">
        <v>104</v>
      </c>
      <c r="H635" t="s">
        <v>78</v>
      </c>
      <c r="I635">
        <v>65208</v>
      </c>
      <c r="J635" t="s">
        <v>145</v>
      </c>
      <c r="K635" t="s">
        <v>22</v>
      </c>
      <c r="L635" t="s">
        <v>86</v>
      </c>
      <c r="M635" t="s">
        <v>144</v>
      </c>
      <c r="N635">
        <v>3</v>
      </c>
      <c r="O635" t="s">
        <v>102</v>
      </c>
      <c r="P635" t="s">
        <v>122</v>
      </c>
      <c r="Q635">
        <v>2014</v>
      </c>
      <c r="R635">
        <v>1</v>
      </c>
      <c r="S635">
        <v>2</v>
      </c>
      <c r="T635" t="s">
        <v>0</v>
      </c>
      <c r="U635">
        <v>8</v>
      </c>
      <c r="V635">
        <v>19</v>
      </c>
      <c r="W635">
        <v>22</v>
      </c>
      <c r="X635">
        <v>24</v>
      </c>
      <c r="Y635">
        <v>31</v>
      </c>
      <c r="Z635">
        <v>37</v>
      </c>
      <c r="AA635">
        <v>48</v>
      </c>
      <c r="AB635">
        <v>56</v>
      </c>
      <c r="AC635" t="s">
        <v>268</v>
      </c>
      <c r="AD635" t="s">
        <v>269</v>
      </c>
      <c r="AE635">
        <v>96</v>
      </c>
      <c r="AF635">
        <v>93</v>
      </c>
    </row>
    <row r="636" spans="1:32" x14ac:dyDescent="0.25">
      <c r="A636">
        <v>549558</v>
      </c>
      <c r="B636">
        <v>6799509</v>
      </c>
      <c r="C636">
        <v>96</v>
      </c>
      <c r="D636">
        <v>28010</v>
      </c>
      <c r="E636" t="s">
        <v>318</v>
      </c>
      <c r="F636" t="s">
        <v>319</v>
      </c>
      <c r="G636" t="s">
        <v>104</v>
      </c>
      <c r="H636" t="s">
        <v>78</v>
      </c>
      <c r="I636">
        <v>65322</v>
      </c>
      <c r="J636" t="s">
        <v>128</v>
      </c>
      <c r="K636" t="s">
        <v>34</v>
      </c>
      <c r="L636" t="s">
        <v>80</v>
      </c>
      <c r="M636" t="s">
        <v>92</v>
      </c>
      <c r="N636">
        <v>3</v>
      </c>
      <c r="O636" t="s">
        <v>94</v>
      </c>
      <c r="P636" t="s">
        <v>122</v>
      </c>
      <c r="Q636">
        <v>2014</v>
      </c>
      <c r="R636">
        <v>1</v>
      </c>
      <c r="S636">
        <v>2</v>
      </c>
      <c r="T636" t="s">
        <v>0</v>
      </c>
      <c r="U636">
        <v>8</v>
      </c>
      <c r="V636">
        <v>19</v>
      </c>
      <c r="W636">
        <v>22</v>
      </c>
      <c r="X636">
        <v>24</v>
      </c>
      <c r="Y636">
        <v>31</v>
      </c>
      <c r="Z636">
        <v>37</v>
      </c>
      <c r="AA636">
        <v>48</v>
      </c>
      <c r="AB636">
        <v>56</v>
      </c>
      <c r="AC636" t="s">
        <v>268</v>
      </c>
      <c r="AD636" t="s">
        <v>269</v>
      </c>
      <c r="AE636">
        <v>96</v>
      </c>
      <c r="AF636">
        <v>93</v>
      </c>
    </row>
    <row r="637" spans="1:32" x14ac:dyDescent="0.25">
      <c r="A637">
        <v>549558</v>
      </c>
      <c r="B637">
        <v>6799509</v>
      </c>
      <c r="C637">
        <v>96</v>
      </c>
      <c r="D637">
        <v>28010</v>
      </c>
      <c r="E637" t="s">
        <v>318</v>
      </c>
      <c r="F637" t="s">
        <v>319</v>
      </c>
      <c r="G637" t="s">
        <v>104</v>
      </c>
      <c r="H637" t="s">
        <v>78</v>
      </c>
      <c r="I637">
        <v>65109</v>
      </c>
      <c r="J637" t="s">
        <v>99</v>
      </c>
      <c r="K637" t="s">
        <v>19</v>
      </c>
      <c r="L637" t="s">
        <v>86</v>
      </c>
      <c r="M637" t="s">
        <v>87</v>
      </c>
      <c r="N637">
        <v>3</v>
      </c>
      <c r="O637" t="s">
        <v>94</v>
      </c>
      <c r="P637" t="s">
        <v>122</v>
      </c>
      <c r="Q637">
        <v>2014</v>
      </c>
      <c r="R637">
        <v>1</v>
      </c>
      <c r="S637">
        <v>2</v>
      </c>
      <c r="T637" t="s">
        <v>0</v>
      </c>
      <c r="U637">
        <v>8</v>
      </c>
      <c r="V637">
        <v>19</v>
      </c>
      <c r="W637">
        <v>22</v>
      </c>
      <c r="X637">
        <v>24</v>
      </c>
      <c r="Y637">
        <v>31</v>
      </c>
      <c r="Z637">
        <v>37</v>
      </c>
      <c r="AA637">
        <v>48</v>
      </c>
      <c r="AB637">
        <v>56</v>
      </c>
      <c r="AC637" t="s">
        <v>268</v>
      </c>
      <c r="AD637" t="s">
        <v>269</v>
      </c>
      <c r="AE637">
        <v>96</v>
      </c>
      <c r="AF637">
        <v>93</v>
      </c>
    </row>
    <row r="638" spans="1:32" x14ac:dyDescent="0.25">
      <c r="A638">
        <v>549558</v>
      </c>
      <c r="B638">
        <v>6799509</v>
      </c>
      <c r="C638">
        <v>96</v>
      </c>
      <c r="D638">
        <v>28010</v>
      </c>
      <c r="E638" t="s">
        <v>318</v>
      </c>
      <c r="F638" t="s">
        <v>319</v>
      </c>
      <c r="G638" t="s">
        <v>104</v>
      </c>
      <c r="H638" t="s">
        <v>78</v>
      </c>
      <c r="I638">
        <v>65219</v>
      </c>
      <c r="J638" t="s">
        <v>166</v>
      </c>
      <c r="K638" t="s">
        <v>8</v>
      </c>
      <c r="L638" t="s">
        <v>86</v>
      </c>
      <c r="M638" t="s">
        <v>144</v>
      </c>
      <c r="N638">
        <v>3</v>
      </c>
      <c r="O638" t="s">
        <v>94</v>
      </c>
      <c r="P638" t="s">
        <v>122</v>
      </c>
      <c r="Q638">
        <v>2014</v>
      </c>
      <c r="R638">
        <v>1</v>
      </c>
      <c r="S638">
        <v>2</v>
      </c>
      <c r="T638" t="s">
        <v>0</v>
      </c>
      <c r="U638">
        <v>8</v>
      </c>
      <c r="V638">
        <v>19</v>
      </c>
      <c r="W638">
        <v>22</v>
      </c>
      <c r="X638">
        <v>24</v>
      </c>
      <c r="Y638">
        <v>31</v>
      </c>
      <c r="Z638">
        <v>37</v>
      </c>
      <c r="AA638">
        <v>48</v>
      </c>
      <c r="AB638">
        <v>56</v>
      </c>
      <c r="AC638" t="s">
        <v>268</v>
      </c>
      <c r="AD638" t="s">
        <v>269</v>
      </c>
      <c r="AE638">
        <v>96</v>
      </c>
      <c r="AF638">
        <v>93</v>
      </c>
    </row>
    <row r="639" spans="1:32" x14ac:dyDescent="0.25">
      <c r="A639">
        <v>545335</v>
      </c>
      <c r="B639">
        <v>6798677</v>
      </c>
      <c r="C639">
        <v>96</v>
      </c>
      <c r="D639">
        <v>28407</v>
      </c>
      <c r="E639" t="s">
        <v>320</v>
      </c>
      <c r="F639" t="s">
        <v>321</v>
      </c>
      <c r="G639" t="s">
        <v>77</v>
      </c>
      <c r="H639" t="s">
        <v>78</v>
      </c>
      <c r="I639">
        <v>65184</v>
      </c>
      <c r="J639" t="s">
        <v>100</v>
      </c>
      <c r="K639" t="s">
        <v>30</v>
      </c>
      <c r="L639" t="s">
        <v>86</v>
      </c>
      <c r="M639" t="s">
        <v>101</v>
      </c>
      <c r="N639">
        <v>3</v>
      </c>
      <c r="O639" t="s">
        <v>102</v>
      </c>
      <c r="P639" t="s">
        <v>122</v>
      </c>
      <c r="Q639">
        <v>2014</v>
      </c>
      <c r="R639">
        <v>2</v>
      </c>
      <c r="S639">
        <v>3</v>
      </c>
      <c r="T639" t="s">
        <v>0</v>
      </c>
      <c r="U639">
        <v>8</v>
      </c>
      <c r="V639">
        <v>17</v>
      </c>
      <c r="W639">
        <v>22</v>
      </c>
      <c r="X639">
        <v>24</v>
      </c>
      <c r="Y639">
        <v>29</v>
      </c>
      <c r="Z639">
        <v>35</v>
      </c>
      <c r="AA639">
        <v>44</v>
      </c>
      <c r="AB639">
        <v>51</v>
      </c>
      <c r="AC639" t="s">
        <v>268</v>
      </c>
      <c r="AD639" t="s">
        <v>269</v>
      </c>
      <c r="AE639">
        <v>96</v>
      </c>
      <c r="AF639">
        <v>94</v>
      </c>
    </row>
    <row r="640" spans="1:32" x14ac:dyDescent="0.25">
      <c r="A640">
        <v>545335</v>
      </c>
      <c r="B640">
        <v>6798677</v>
      </c>
      <c r="C640">
        <v>96</v>
      </c>
      <c r="D640">
        <v>28407</v>
      </c>
      <c r="E640" t="s">
        <v>320</v>
      </c>
      <c r="F640" t="s">
        <v>321</v>
      </c>
      <c r="G640" t="s">
        <v>77</v>
      </c>
      <c r="H640" t="s">
        <v>78</v>
      </c>
      <c r="I640">
        <v>65109</v>
      </c>
      <c r="J640" t="s">
        <v>99</v>
      </c>
      <c r="K640" t="s">
        <v>19</v>
      </c>
      <c r="L640" t="s">
        <v>86</v>
      </c>
      <c r="M640" t="s">
        <v>87</v>
      </c>
      <c r="N640">
        <v>3</v>
      </c>
      <c r="O640" t="s">
        <v>102</v>
      </c>
      <c r="P640" t="s">
        <v>122</v>
      </c>
      <c r="Q640">
        <v>2014</v>
      </c>
      <c r="R640">
        <v>2</v>
      </c>
      <c r="S640">
        <v>3</v>
      </c>
      <c r="T640" t="s">
        <v>0</v>
      </c>
      <c r="U640">
        <v>8</v>
      </c>
      <c r="V640">
        <v>17</v>
      </c>
      <c r="W640">
        <v>22</v>
      </c>
      <c r="X640">
        <v>24</v>
      </c>
      <c r="Y640">
        <v>29</v>
      </c>
      <c r="Z640">
        <v>35</v>
      </c>
      <c r="AA640">
        <v>44</v>
      </c>
      <c r="AB640">
        <v>51</v>
      </c>
      <c r="AC640" t="s">
        <v>268</v>
      </c>
      <c r="AD640" t="s">
        <v>269</v>
      </c>
      <c r="AE640">
        <v>96</v>
      </c>
      <c r="AF640">
        <v>94</v>
      </c>
    </row>
    <row r="641" spans="1:32" x14ac:dyDescent="0.25">
      <c r="A641">
        <v>545335</v>
      </c>
      <c r="B641">
        <v>6798677</v>
      </c>
      <c r="C641">
        <v>96</v>
      </c>
      <c r="D641">
        <v>28407</v>
      </c>
      <c r="E641" t="s">
        <v>320</v>
      </c>
      <c r="F641" t="s">
        <v>321</v>
      </c>
      <c r="G641" t="s">
        <v>77</v>
      </c>
      <c r="H641" t="s">
        <v>78</v>
      </c>
      <c r="I641">
        <v>65155</v>
      </c>
      <c r="J641" t="s">
        <v>97</v>
      </c>
      <c r="K641" t="s">
        <v>14</v>
      </c>
      <c r="L641" t="s">
        <v>86</v>
      </c>
      <c r="M641" t="s">
        <v>87</v>
      </c>
      <c r="N641">
        <v>4</v>
      </c>
      <c r="O641">
        <v>2</v>
      </c>
      <c r="P641" t="s">
        <v>122</v>
      </c>
      <c r="Q641">
        <v>2014</v>
      </c>
      <c r="R641">
        <v>2</v>
      </c>
      <c r="S641">
        <v>3</v>
      </c>
      <c r="T641" t="s">
        <v>0</v>
      </c>
      <c r="U641">
        <v>8</v>
      </c>
      <c r="V641">
        <v>17</v>
      </c>
      <c r="W641">
        <v>22</v>
      </c>
      <c r="X641">
        <v>24</v>
      </c>
      <c r="Y641">
        <v>29</v>
      </c>
      <c r="Z641">
        <v>35</v>
      </c>
      <c r="AA641">
        <v>44</v>
      </c>
      <c r="AB641">
        <v>51</v>
      </c>
      <c r="AC641" t="s">
        <v>268</v>
      </c>
      <c r="AD641" t="s">
        <v>269</v>
      </c>
      <c r="AE641">
        <v>96</v>
      </c>
      <c r="AF641">
        <v>94</v>
      </c>
    </row>
    <row r="642" spans="1:32" x14ac:dyDescent="0.25">
      <c r="A642">
        <v>545335</v>
      </c>
      <c r="B642">
        <v>6798677</v>
      </c>
      <c r="C642">
        <v>96</v>
      </c>
      <c r="D642">
        <v>28407</v>
      </c>
      <c r="E642" t="s">
        <v>320</v>
      </c>
      <c r="F642" t="s">
        <v>321</v>
      </c>
      <c r="G642" t="s">
        <v>77</v>
      </c>
      <c r="H642" t="s">
        <v>78</v>
      </c>
      <c r="I642">
        <v>645873</v>
      </c>
      <c r="J642" t="s">
        <v>252</v>
      </c>
      <c r="K642" t="s">
        <v>15</v>
      </c>
      <c r="L642" t="s">
        <v>86</v>
      </c>
      <c r="M642" t="s">
        <v>87</v>
      </c>
      <c r="N642">
        <v>4</v>
      </c>
      <c r="O642">
        <v>2</v>
      </c>
      <c r="P642" t="s">
        <v>122</v>
      </c>
      <c r="Q642">
        <v>2014</v>
      </c>
      <c r="R642">
        <v>2</v>
      </c>
      <c r="S642">
        <v>3</v>
      </c>
      <c r="T642" t="s">
        <v>0</v>
      </c>
      <c r="U642">
        <v>8</v>
      </c>
      <c r="V642">
        <v>17</v>
      </c>
      <c r="W642">
        <v>22</v>
      </c>
      <c r="X642">
        <v>24</v>
      </c>
      <c r="Y642">
        <v>29</v>
      </c>
      <c r="Z642">
        <v>35</v>
      </c>
      <c r="AA642">
        <v>44</v>
      </c>
      <c r="AB642">
        <v>51</v>
      </c>
      <c r="AC642" t="s">
        <v>268</v>
      </c>
      <c r="AD642" t="s">
        <v>269</v>
      </c>
      <c r="AE642">
        <v>96</v>
      </c>
      <c r="AF642">
        <v>94</v>
      </c>
    </row>
    <row r="643" spans="1:32" x14ac:dyDescent="0.25">
      <c r="A643">
        <v>515044</v>
      </c>
      <c r="B643">
        <v>6819606</v>
      </c>
      <c r="C643" t="s">
        <v>0</v>
      </c>
      <c r="D643">
        <v>61411</v>
      </c>
      <c r="E643" t="s">
        <v>322</v>
      </c>
      <c r="F643" t="s">
        <v>323</v>
      </c>
      <c r="G643" t="s">
        <v>104</v>
      </c>
      <c r="H643" t="s">
        <v>78</v>
      </c>
      <c r="I643">
        <v>65278</v>
      </c>
      <c r="J643" t="s">
        <v>107</v>
      </c>
      <c r="K643" t="s">
        <v>28</v>
      </c>
      <c r="L643" t="s">
        <v>80</v>
      </c>
      <c r="M643" t="s">
        <v>92</v>
      </c>
      <c r="N643">
        <v>4</v>
      </c>
      <c r="O643">
        <v>3</v>
      </c>
      <c r="P643" t="s">
        <v>122</v>
      </c>
      <c r="Q643">
        <v>2014</v>
      </c>
      <c r="R643" t="s">
        <v>0</v>
      </c>
      <c r="S643" t="s">
        <v>0</v>
      </c>
      <c r="T643" t="s">
        <v>0</v>
      </c>
      <c r="U643">
        <v>8</v>
      </c>
      <c r="V643">
        <v>17</v>
      </c>
      <c r="W643">
        <v>22</v>
      </c>
      <c r="X643">
        <v>24</v>
      </c>
      <c r="Y643">
        <v>29</v>
      </c>
      <c r="Z643">
        <v>37</v>
      </c>
      <c r="AA643">
        <v>45</v>
      </c>
      <c r="AB643">
        <v>57</v>
      </c>
      <c r="AC643" t="s">
        <v>212</v>
      </c>
      <c r="AD643" t="s">
        <v>213</v>
      </c>
      <c r="AE643">
        <v>48</v>
      </c>
      <c r="AF643">
        <v>95</v>
      </c>
    </row>
    <row r="644" spans="1:32" x14ac:dyDescent="0.25">
      <c r="A644">
        <v>515044</v>
      </c>
      <c r="B644">
        <v>6819606</v>
      </c>
      <c r="C644" t="s">
        <v>0</v>
      </c>
      <c r="D644">
        <v>61411</v>
      </c>
      <c r="E644" t="s">
        <v>322</v>
      </c>
      <c r="F644" t="s">
        <v>323</v>
      </c>
      <c r="G644" t="s">
        <v>104</v>
      </c>
      <c r="H644" t="s">
        <v>78</v>
      </c>
      <c r="I644">
        <v>65109</v>
      </c>
      <c r="J644" t="s">
        <v>99</v>
      </c>
      <c r="K644" t="s">
        <v>19</v>
      </c>
      <c r="L644" t="s">
        <v>86</v>
      </c>
      <c r="M644" t="s">
        <v>87</v>
      </c>
      <c r="N644">
        <v>3</v>
      </c>
      <c r="O644">
        <v>2</v>
      </c>
      <c r="P644" t="s">
        <v>122</v>
      </c>
      <c r="Q644">
        <v>2014</v>
      </c>
      <c r="R644" t="s">
        <v>0</v>
      </c>
      <c r="S644" t="s">
        <v>0</v>
      </c>
      <c r="T644" t="s">
        <v>0</v>
      </c>
      <c r="U644">
        <v>8</v>
      </c>
      <c r="V644">
        <v>17</v>
      </c>
      <c r="W644">
        <v>22</v>
      </c>
      <c r="X644">
        <v>24</v>
      </c>
      <c r="Y644">
        <v>29</v>
      </c>
      <c r="Z644">
        <v>37</v>
      </c>
      <c r="AA644">
        <v>45</v>
      </c>
      <c r="AB644">
        <v>57</v>
      </c>
      <c r="AC644" t="s">
        <v>212</v>
      </c>
      <c r="AD644" t="s">
        <v>213</v>
      </c>
      <c r="AE644">
        <v>48</v>
      </c>
      <c r="AF644">
        <v>95</v>
      </c>
    </row>
    <row r="645" spans="1:32" x14ac:dyDescent="0.25">
      <c r="A645">
        <v>515044</v>
      </c>
      <c r="B645">
        <v>6819606</v>
      </c>
      <c r="C645" t="s">
        <v>0</v>
      </c>
      <c r="D645">
        <v>61411</v>
      </c>
      <c r="E645" t="s">
        <v>322</v>
      </c>
      <c r="F645" t="s">
        <v>323</v>
      </c>
      <c r="G645" t="s">
        <v>104</v>
      </c>
      <c r="H645" t="s">
        <v>78</v>
      </c>
      <c r="I645" t="s">
        <v>287</v>
      </c>
      <c r="J645" t="s">
        <v>287</v>
      </c>
      <c r="K645" t="s">
        <v>287</v>
      </c>
      <c r="L645" t="s">
        <v>80</v>
      </c>
      <c r="M645" t="s">
        <v>92</v>
      </c>
      <c r="N645">
        <v>4</v>
      </c>
      <c r="O645">
        <v>3</v>
      </c>
      <c r="P645" t="s">
        <v>122</v>
      </c>
      <c r="Q645">
        <v>2014</v>
      </c>
      <c r="R645" t="s">
        <v>0</v>
      </c>
      <c r="S645" t="s">
        <v>0</v>
      </c>
      <c r="T645" t="s">
        <v>0</v>
      </c>
      <c r="U645">
        <v>8</v>
      </c>
      <c r="V645">
        <v>17</v>
      </c>
      <c r="W645">
        <v>22</v>
      </c>
      <c r="X645">
        <v>24</v>
      </c>
      <c r="Y645">
        <v>29</v>
      </c>
      <c r="Z645">
        <v>37</v>
      </c>
      <c r="AA645">
        <v>45</v>
      </c>
      <c r="AB645">
        <v>57</v>
      </c>
      <c r="AC645" t="s">
        <v>212</v>
      </c>
      <c r="AD645" t="s">
        <v>213</v>
      </c>
      <c r="AE645">
        <v>48</v>
      </c>
      <c r="AF645">
        <v>95</v>
      </c>
    </row>
    <row r="646" spans="1:32" x14ac:dyDescent="0.25">
      <c r="A646">
        <v>514453</v>
      </c>
      <c r="B646">
        <v>6819363</v>
      </c>
      <c r="C646">
        <v>47</v>
      </c>
      <c r="D646">
        <v>61411</v>
      </c>
      <c r="E646" t="s">
        <v>322</v>
      </c>
      <c r="F646" t="s">
        <v>324</v>
      </c>
      <c r="G646" t="s">
        <v>298</v>
      </c>
      <c r="H646" t="s">
        <v>78</v>
      </c>
      <c r="I646">
        <v>65080</v>
      </c>
      <c r="J646" t="s">
        <v>114</v>
      </c>
      <c r="K646" t="s">
        <v>6</v>
      </c>
      <c r="L646" t="s">
        <v>86</v>
      </c>
      <c r="M646" t="s">
        <v>87</v>
      </c>
      <c r="N646">
        <v>3</v>
      </c>
      <c r="O646" t="s">
        <v>102</v>
      </c>
      <c r="P646" t="s">
        <v>122</v>
      </c>
      <c r="Q646">
        <v>2014</v>
      </c>
      <c r="R646">
        <v>2</v>
      </c>
      <c r="S646">
        <v>2</v>
      </c>
      <c r="T646" t="s">
        <v>0</v>
      </c>
      <c r="U646">
        <v>3</v>
      </c>
      <c r="V646">
        <v>17</v>
      </c>
      <c r="W646">
        <v>22</v>
      </c>
      <c r="X646">
        <v>26</v>
      </c>
      <c r="Y646">
        <v>29</v>
      </c>
      <c r="Z646">
        <v>37</v>
      </c>
      <c r="AA646">
        <v>48</v>
      </c>
      <c r="AB646">
        <v>56</v>
      </c>
      <c r="AC646" t="s">
        <v>325</v>
      </c>
      <c r="AD646" t="s">
        <v>326</v>
      </c>
      <c r="AE646">
        <v>47</v>
      </c>
      <c r="AF646">
        <v>96</v>
      </c>
    </row>
    <row r="647" spans="1:32" x14ac:dyDescent="0.25">
      <c r="A647">
        <v>527921</v>
      </c>
      <c r="B647">
        <v>6813313</v>
      </c>
      <c r="C647" t="s">
        <v>0</v>
      </c>
      <c r="D647">
        <v>61309</v>
      </c>
      <c r="E647" t="s">
        <v>240</v>
      </c>
      <c r="F647" t="s">
        <v>241</v>
      </c>
      <c r="G647" t="s">
        <v>77</v>
      </c>
      <c r="H647" t="s">
        <v>78</v>
      </c>
      <c r="I647">
        <v>65440</v>
      </c>
      <c r="J647" t="s">
        <v>120</v>
      </c>
      <c r="K647" t="s">
        <v>1</v>
      </c>
      <c r="L647" t="s">
        <v>80</v>
      </c>
      <c r="M647" t="s">
        <v>121</v>
      </c>
      <c r="N647">
        <v>4</v>
      </c>
      <c r="O647">
        <v>3</v>
      </c>
      <c r="P647" t="s">
        <v>122</v>
      </c>
      <c r="Q647">
        <v>2014</v>
      </c>
      <c r="R647" t="s">
        <v>0</v>
      </c>
      <c r="S647" t="s">
        <v>0</v>
      </c>
      <c r="T647" t="s">
        <v>0</v>
      </c>
      <c r="U647">
        <v>8</v>
      </c>
      <c r="V647">
        <v>19</v>
      </c>
      <c r="W647">
        <v>21</v>
      </c>
      <c r="X647">
        <v>24</v>
      </c>
      <c r="Y647">
        <v>31</v>
      </c>
      <c r="Z647">
        <v>37</v>
      </c>
      <c r="AA647">
        <v>48</v>
      </c>
      <c r="AB647">
        <v>55</v>
      </c>
      <c r="AC647" t="s">
        <v>242</v>
      </c>
      <c r="AD647" t="s">
        <v>243</v>
      </c>
      <c r="AE647">
        <v>62</v>
      </c>
      <c r="AF647">
        <v>97</v>
      </c>
    </row>
    <row r="648" spans="1:32" x14ac:dyDescent="0.25">
      <c r="A648">
        <v>512203</v>
      </c>
      <c r="B648">
        <v>6818367</v>
      </c>
      <c r="C648">
        <v>47</v>
      </c>
      <c r="D648">
        <v>61327</v>
      </c>
      <c r="E648" t="s">
        <v>206</v>
      </c>
      <c r="F648" t="s">
        <v>327</v>
      </c>
      <c r="G648" t="s">
        <v>298</v>
      </c>
      <c r="H648" t="s">
        <v>78</v>
      </c>
      <c r="I648">
        <v>65219</v>
      </c>
      <c r="J648" t="s">
        <v>166</v>
      </c>
      <c r="K648" t="s">
        <v>8</v>
      </c>
      <c r="L648" t="s">
        <v>86</v>
      </c>
      <c r="M648" t="s">
        <v>144</v>
      </c>
      <c r="N648">
        <v>4</v>
      </c>
      <c r="O648">
        <v>2</v>
      </c>
      <c r="P648" t="s">
        <v>122</v>
      </c>
      <c r="Q648">
        <v>2014</v>
      </c>
      <c r="R648">
        <v>1</v>
      </c>
      <c r="S648">
        <v>2</v>
      </c>
      <c r="T648" t="s">
        <v>0</v>
      </c>
      <c r="U648">
        <v>3</v>
      </c>
      <c r="V648">
        <v>19</v>
      </c>
      <c r="W648">
        <v>21</v>
      </c>
      <c r="X648">
        <v>25</v>
      </c>
      <c r="Y648">
        <v>29</v>
      </c>
      <c r="Z648">
        <v>37</v>
      </c>
      <c r="AA648">
        <v>48</v>
      </c>
      <c r="AB648">
        <v>56</v>
      </c>
      <c r="AC648" t="s">
        <v>325</v>
      </c>
      <c r="AD648" t="s">
        <v>326</v>
      </c>
      <c r="AE648">
        <v>47</v>
      </c>
      <c r="AF648">
        <v>98</v>
      </c>
    </row>
    <row r="649" spans="1:32" x14ac:dyDescent="0.25">
      <c r="A649">
        <v>512203</v>
      </c>
      <c r="B649">
        <v>6818367</v>
      </c>
      <c r="C649">
        <v>47</v>
      </c>
      <c r="D649">
        <v>61327</v>
      </c>
      <c r="E649" t="s">
        <v>206</v>
      </c>
      <c r="F649" t="s">
        <v>327</v>
      </c>
      <c r="G649" t="s">
        <v>298</v>
      </c>
      <c r="H649" t="s">
        <v>78</v>
      </c>
      <c r="I649">
        <v>65322</v>
      </c>
      <c r="J649" t="s">
        <v>128</v>
      </c>
      <c r="K649" t="s">
        <v>34</v>
      </c>
      <c r="L649" t="s">
        <v>80</v>
      </c>
      <c r="M649" t="s">
        <v>92</v>
      </c>
      <c r="N649">
        <v>4</v>
      </c>
      <c r="O649">
        <v>1</v>
      </c>
      <c r="P649" t="s">
        <v>122</v>
      </c>
      <c r="Q649">
        <v>2014</v>
      </c>
      <c r="R649">
        <v>1</v>
      </c>
      <c r="S649">
        <v>2</v>
      </c>
      <c r="T649" t="s">
        <v>0</v>
      </c>
      <c r="U649">
        <v>3</v>
      </c>
      <c r="V649">
        <v>19</v>
      </c>
      <c r="W649">
        <v>21</v>
      </c>
      <c r="X649">
        <v>25</v>
      </c>
      <c r="Y649">
        <v>29</v>
      </c>
      <c r="Z649">
        <v>37</v>
      </c>
      <c r="AA649">
        <v>48</v>
      </c>
      <c r="AB649">
        <v>56</v>
      </c>
      <c r="AC649" t="s">
        <v>325</v>
      </c>
      <c r="AD649" t="s">
        <v>326</v>
      </c>
      <c r="AE649">
        <v>47</v>
      </c>
      <c r="AF649">
        <v>98</v>
      </c>
    </row>
    <row r="650" spans="1:32" x14ac:dyDescent="0.25">
      <c r="A650">
        <v>512203</v>
      </c>
      <c r="B650">
        <v>6818367</v>
      </c>
      <c r="C650">
        <v>47</v>
      </c>
      <c r="D650">
        <v>61327</v>
      </c>
      <c r="E650" t="s">
        <v>206</v>
      </c>
      <c r="F650" t="s">
        <v>327</v>
      </c>
      <c r="G650" t="s">
        <v>298</v>
      </c>
      <c r="H650" t="s">
        <v>78</v>
      </c>
      <c r="I650">
        <v>653281</v>
      </c>
      <c r="J650" t="s">
        <v>124</v>
      </c>
      <c r="K650" t="s">
        <v>5</v>
      </c>
      <c r="L650" t="s">
        <v>86</v>
      </c>
      <c r="M650" t="s">
        <v>87</v>
      </c>
      <c r="N650">
        <v>4</v>
      </c>
      <c r="O650">
        <v>1</v>
      </c>
      <c r="P650" t="s">
        <v>122</v>
      </c>
      <c r="Q650">
        <v>2014</v>
      </c>
      <c r="R650">
        <v>1</v>
      </c>
      <c r="S650">
        <v>2</v>
      </c>
      <c r="T650" t="s">
        <v>0</v>
      </c>
      <c r="U650">
        <v>3</v>
      </c>
      <c r="V650">
        <v>19</v>
      </c>
      <c r="W650">
        <v>21</v>
      </c>
      <c r="X650">
        <v>25</v>
      </c>
      <c r="Y650">
        <v>29</v>
      </c>
      <c r="Z650">
        <v>37</v>
      </c>
      <c r="AA650">
        <v>48</v>
      </c>
      <c r="AB650">
        <v>56</v>
      </c>
      <c r="AC650" t="s">
        <v>325</v>
      </c>
      <c r="AD650" t="s">
        <v>326</v>
      </c>
      <c r="AE650">
        <v>47</v>
      </c>
      <c r="AF650">
        <v>98</v>
      </c>
    </row>
    <row r="651" spans="1:32" x14ac:dyDescent="0.25">
      <c r="A651">
        <v>512203</v>
      </c>
      <c r="B651">
        <v>6818367</v>
      </c>
      <c r="C651">
        <v>47</v>
      </c>
      <c r="D651">
        <v>61327</v>
      </c>
      <c r="E651" t="s">
        <v>206</v>
      </c>
      <c r="F651" t="s">
        <v>327</v>
      </c>
      <c r="G651" t="s">
        <v>298</v>
      </c>
      <c r="H651" t="s">
        <v>78</v>
      </c>
      <c r="I651">
        <v>65080</v>
      </c>
      <c r="J651" t="s">
        <v>114</v>
      </c>
      <c r="K651" t="s">
        <v>6</v>
      </c>
      <c r="L651" t="s">
        <v>86</v>
      </c>
      <c r="M651" t="s">
        <v>87</v>
      </c>
      <c r="N651">
        <v>3</v>
      </c>
      <c r="O651" t="s">
        <v>102</v>
      </c>
      <c r="P651" t="s">
        <v>122</v>
      </c>
      <c r="Q651">
        <v>2014</v>
      </c>
      <c r="R651">
        <v>1</v>
      </c>
      <c r="S651">
        <v>2</v>
      </c>
      <c r="T651" t="s">
        <v>0</v>
      </c>
      <c r="U651">
        <v>3</v>
      </c>
      <c r="V651">
        <v>19</v>
      </c>
      <c r="W651">
        <v>21</v>
      </c>
      <c r="X651">
        <v>25</v>
      </c>
      <c r="Y651">
        <v>29</v>
      </c>
      <c r="Z651">
        <v>37</v>
      </c>
      <c r="AA651">
        <v>48</v>
      </c>
      <c r="AB651">
        <v>56</v>
      </c>
      <c r="AC651" t="s">
        <v>325</v>
      </c>
      <c r="AD651" t="s">
        <v>326</v>
      </c>
      <c r="AE651">
        <v>47</v>
      </c>
      <c r="AF651">
        <v>98</v>
      </c>
    </row>
    <row r="652" spans="1:32" x14ac:dyDescent="0.25">
      <c r="A652">
        <v>543552</v>
      </c>
      <c r="B652">
        <v>6807418</v>
      </c>
      <c r="C652">
        <v>77</v>
      </c>
      <c r="D652">
        <v>28112</v>
      </c>
      <c r="E652" t="s">
        <v>328</v>
      </c>
      <c r="F652" t="s">
        <v>329</v>
      </c>
      <c r="G652" t="s">
        <v>77</v>
      </c>
      <c r="H652" t="s">
        <v>78</v>
      </c>
      <c r="I652">
        <v>65080</v>
      </c>
      <c r="J652" t="s">
        <v>114</v>
      </c>
      <c r="K652" t="s">
        <v>6</v>
      </c>
      <c r="L652" t="s">
        <v>86</v>
      </c>
      <c r="M652" t="s">
        <v>87</v>
      </c>
      <c r="N652">
        <v>3</v>
      </c>
      <c r="O652" t="s">
        <v>102</v>
      </c>
      <c r="P652" t="s">
        <v>122</v>
      </c>
      <c r="Q652">
        <v>2014</v>
      </c>
      <c r="R652">
        <v>2</v>
      </c>
      <c r="S652">
        <v>2</v>
      </c>
      <c r="T652" t="s">
        <v>0</v>
      </c>
      <c r="U652">
        <v>3</v>
      </c>
      <c r="V652">
        <v>19</v>
      </c>
      <c r="W652">
        <v>22</v>
      </c>
      <c r="X652">
        <v>25</v>
      </c>
      <c r="Y652">
        <v>29</v>
      </c>
      <c r="Z652">
        <v>35</v>
      </c>
      <c r="AA652">
        <v>45</v>
      </c>
      <c r="AB652">
        <v>56</v>
      </c>
      <c r="AC652" t="s">
        <v>330</v>
      </c>
      <c r="AD652" t="s">
        <v>331</v>
      </c>
      <c r="AE652">
        <v>77</v>
      </c>
      <c r="AF652">
        <v>99</v>
      </c>
    </row>
    <row r="653" spans="1:32" x14ac:dyDescent="0.25">
      <c r="A653">
        <v>543552</v>
      </c>
      <c r="B653">
        <v>6807418</v>
      </c>
      <c r="C653">
        <v>77</v>
      </c>
      <c r="D653">
        <v>28112</v>
      </c>
      <c r="E653" t="s">
        <v>328</v>
      </c>
      <c r="F653" t="s">
        <v>329</v>
      </c>
      <c r="G653" t="s">
        <v>77</v>
      </c>
      <c r="H653" t="s">
        <v>78</v>
      </c>
      <c r="I653">
        <v>653281</v>
      </c>
      <c r="J653" t="s">
        <v>124</v>
      </c>
      <c r="K653" t="s">
        <v>5</v>
      </c>
      <c r="L653" t="s">
        <v>86</v>
      </c>
      <c r="M653" t="s">
        <v>87</v>
      </c>
      <c r="N653">
        <v>4</v>
      </c>
      <c r="O653">
        <v>1</v>
      </c>
      <c r="P653" t="s">
        <v>122</v>
      </c>
      <c r="Q653">
        <v>2014</v>
      </c>
      <c r="R653">
        <v>2</v>
      </c>
      <c r="S653">
        <v>2</v>
      </c>
      <c r="T653" t="s">
        <v>0</v>
      </c>
      <c r="U653">
        <v>3</v>
      </c>
      <c r="V653">
        <v>19</v>
      </c>
      <c r="W653">
        <v>22</v>
      </c>
      <c r="X653">
        <v>25</v>
      </c>
      <c r="Y653">
        <v>29</v>
      </c>
      <c r="Z653">
        <v>35</v>
      </c>
      <c r="AA653">
        <v>45</v>
      </c>
      <c r="AB653">
        <v>56</v>
      </c>
      <c r="AC653" t="s">
        <v>330</v>
      </c>
      <c r="AD653" t="s">
        <v>331</v>
      </c>
      <c r="AE653">
        <v>77</v>
      </c>
      <c r="AF653">
        <v>99</v>
      </c>
    </row>
    <row r="654" spans="1:32" x14ac:dyDescent="0.25">
      <c r="A654">
        <v>543552</v>
      </c>
      <c r="B654">
        <v>6807418</v>
      </c>
      <c r="C654">
        <v>77</v>
      </c>
      <c r="D654">
        <v>28112</v>
      </c>
      <c r="E654" t="s">
        <v>328</v>
      </c>
      <c r="F654" t="s">
        <v>329</v>
      </c>
      <c r="G654" t="s">
        <v>77</v>
      </c>
      <c r="H654" t="s">
        <v>78</v>
      </c>
      <c r="I654">
        <v>65184</v>
      </c>
      <c r="J654" t="s">
        <v>100</v>
      </c>
      <c r="K654" t="s">
        <v>30</v>
      </c>
      <c r="L654" t="s">
        <v>86</v>
      </c>
      <c r="M654" t="s">
        <v>101</v>
      </c>
      <c r="N654">
        <v>3</v>
      </c>
      <c r="O654" t="s">
        <v>94</v>
      </c>
      <c r="P654" t="s">
        <v>122</v>
      </c>
      <c r="Q654">
        <v>2014</v>
      </c>
      <c r="R654">
        <v>2</v>
      </c>
      <c r="S654">
        <v>2</v>
      </c>
      <c r="T654" t="s">
        <v>0</v>
      </c>
      <c r="U654">
        <v>3</v>
      </c>
      <c r="V654">
        <v>19</v>
      </c>
      <c r="W654">
        <v>22</v>
      </c>
      <c r="X654">
        <v>25</v>
      </c>
      <c r="Y654">
        <v>29</v>
      </c>
      <c r="Z654">
        <v>35</v>
      </c>
      <c r="AA654">
        <v>45</v>
      </c>
      <c r="AB654">
        <v>56</v>
      </c>
      <c r="AC654" t="s">
        <v>330</v>
      </c>
      <c r="AD654" t="s">
        <v>331</v>
      </c>
      <c r="AE654">
        <v>77</v>
      </c>
      <c r="AF654">
        <v>99</v>
      </c>
    </row>
    <row r="655" spans="1:32" x14ac:dyDescent="0.25">
      <c r="A655">
        <v>545016</v>
      </c>
      <c r="B655">
        <v>6808153</v>
      </c>
      <c r="C655">
        <v>78</v>
      </c>
      <c r="D655">
        <v>28112</v>
      </c>
      <c r="E655" t="s">
        <v>328</v>
      </c>
      <c r="F655" t="s">
        <v>332</v>
      </c>
      <c r="G655" t="s">
        <v>77</v>
      </c>
      <c r="H655" t="s">
        <v>78</v>
      </c>
      <c r="I655">
        <v>65184</v>
      </c>
      <c r="J655" t="s">
        <v>100</v>
      </c>
      <c r="K655" t="s">
        <v>30</v>
      </c>
      <c r="L655" t="s">
        <v>86</v>
      </c>
      <c r="M655" t="s">
        <v>101</v>
      </c>
      <c r="N655">
        <v>3</v>
      </c>
      <c r="O655" t="s">
        <v>94</v>
      </c>
      <c r="P655" t="s">
        <v>122</v>
      </c>
      <c r="Q655">
        <v>2014</v>
      </c>
      <c r="R655">
        <v>1</v>
      </c>
      <c r="S655">
        <v>2</v>
      </c>
      <c r="T655" t="s">
        <v>0</v>
      </c>
      <c r="U655">
        <v>3</v>
      </c>
      <c r="V655">
        <v>19</v>
      </c>
      <c r="W655">
        <v>22</v>
      </c>
      <c r="X655">
        <v>26</v>
      </c>
      <c r="Y655">
        <v>27</v>
      </c>
      <c r="Z655">
        <v>36</v>
      </c>
      <c r="AA655">
        <v>44</v>
      </c>
      <c r="AB655">
        <v>56</v>
      </c>
      <c r="AC655" t="s">
        <v>333</v>
      </c>
      <c r="AD655" t="s">
        <v>334</v>
      </c>
      <c r="AE655">
        <v>78</v>
      </c>
      <c r="AF655">
        <v>100</v>
      </c>
    </row>
    <row r="656" spans="1:32" x14ac:dyDescent="0.25">
      <c r="A656">
        <v>545016</v>
      </c>
      <c r="B656">
        <v>6808153</v>
      </c>
      <c r="C656">
        <v>78</v>
      </c>
      <c r="D656">
        <v>28112</v>
      </c>
      <c r="E656" t="s">
        <v>328</v>
      </c>
      <c r="F656" t="s">
        <v>332</v>
      </c>
      <c r="G656" t="s">
        <v>77</v>
      </c>
      <c r="H656" t="s">
        <v>78</v>
      </c>
      <c r="I656">
        <v>653281</v>
      </c>
      <c r="J656" t="s">
        <v>124</v>
      </c>
      <c r="K656" t="s">
        <v>5</v>
      </c>
      <c r="L656" t="s">
        <v>86</v>
      </c>
      <c r="M656" t="s">
        <v>87</v>
      </c>
      <c r="N656">
        <v>4</v>
      </c>
      <c r="O656">
        <v>1</v>
      </c>
      <c r="P656" t="s">
        <v>122</v>
      </c>
      <c r="Q656">
        <v>2014</v>
      </c>
      <c r="R656">
        <v>1</v>
      </c>
      <c r="S656">
        <v>2</v>
      </c>
      <c r="T656" t="s">
        <v>0</v>
      </c>
      <c r="U656">
        <v>3</v>
      </c>
      <c r="V656">
        <v>19</v>
      </c>
      <c r="W656">
        <v>22</v>
      </c>
      <c r="X656">
        <v>26</v>
      </c>
      <c r="Y656">
        <v>27</v>
      </c>
      <c r="Z656">
        <v>36</v>
      </c>
      <c r="AA656">
        <v>44</v>
      </c>
      <c r="AB656">
        <v>56</v>
      </c>
      <c r="AC656" t="s">
        <v>333</v>
      </c>
      <c r="AD656" t="s">
        <v>334</v>
      </c>
      <c r="AE656">
        <v>78</v>
      </c>
      <c r="AF656">
        <v>100</v>
      </c>
    </row>
    <row r="657" spans="1:32" x14ac:dyDescent="0.25">
      <c r="A657">
        <v>545016</v>
      </c>
      <c r="B657">
        <v>6808153</v>
      </c>
      <c r="C657">
        <v>78</v>
      </c>
      <c r="D657">
        <v>28112</v>
      </c>
      <c r="E657" t="s">
        <v>328</v>
      </c>
      <c r="F657" t="s">
        <v>332</v>
      </c>
      <c r="G657" t="s">
        <v>77</v>
      </c>
      <c r="H657" t="s">
        <v>78</v>
      </c>
      <c r="I657">
        <v>65080</v>
      </c>
      <c r="J657" t="s">
        <v>114</v>
      </c>
      <c r="K657" t="s">
        <v>6</v>
      </c>
      <c r="L657" t="s">
        <v>86</v>
      </c>
      <c r="M657" t="s">
        <v>87</v>
      </c>
      <c r="N657">
        <v>3</v>
      </c>
      <c r="O657" t="s">
        <v>94</v>
      </c>
      <c r="P657" t="s">
        <v>122</v>
      </c>
      <c r="Q657">
        <v>2014</v>
      </c>
      <c r="R657">
        <v>1</v>
      </c>
      <c r="S657">
        <v>2</v>
      </c>
      <c r="T657" t="s">
        <v>0</v>
      </c>
      <c r="U657">
        <v>3</v>
      </c>
      <c r="V657">
        <v>19</v>
      </c>
      <c r="W657">
        <v>22</v>
      </c>
      <c r="X657">
        <v>26</v>
      </c>
      <c r="Y657">
        <v>27</v>
      </c>
      <c r="Z657">
        <v>36</v>
      </c>
      <c r="AA657">
        <v>44</v>
      </c>
      <c r="AB657">
        <v>56</v>
      </c>
      <c r="AC657" t="s">
        <v>333</v>
      </c>
      <c r="AD657" t="s">
        <v>334</v>
      </c>
      <c r="AE657">
        <v>78</v>
      </c>
      <c r="AF657">
        <v>100</v>
      </c>
    </row>
    <row r="658" spans="1:32" x14ac:dyDescent="0.25">
      <c r="A658">
        <v>541045</v>
      </c>
      <c r="B658">
        <v>6827730</v>
      </c>
      <c r="C658">
        <v>28</v>
      </c>
      <c r="D658">
        <v>61305</v>
      </c>
      <c r="E658" t="s">
        <v>271</v>
      </c>
      <c r="F658" t="s">
        <v>335</v>
      </c>
      <c r="G658" t="s">
        <v>104</v>
      </c>
      <c r="H658" t="s">
        <v>78</v>
      </c>
      <c r="I658">
        <v>65344</v>
      </c>
      <c r="J658" t="s">
        <v>108</v>
      </c>
      <c r="K658" t="s">
        <v>35</v>
      </c>
      <c r="L658" t="s">
        <v>80</v>
      </c>
      <c r="M658" t="s">
        <v>92</v>
      </c>
      <c r="N658">
        <v>3</v>
      </c>
      <c r="O658">
        <v>2</v>
      </c>
      <c r="P658" t="s">
        <v>122</v>
      </c>
      <c r="Q658">
        <v>2014</v>
      </c>
      <c r="R658">
        <v>1</v>
      </c>
      <c r="S658">
        <v>2</v>
      </c>
      <c r="T658" t="s">
        <v>0</v>
      </c>
      <c r="U658">
        <v>8</v>
      </c>
      <c r="V658">
        <v>19</v>
      </c>
      <c r="W658">
        <v>22</v>
      </c>
      <c r="X658">
        <v>24</v>
      </c>
      <c r="Y658">
        <v>32</v>
      </c>
      <c r="Z658">
        <v>37</v>
      </c>
      <c r="AA658">
        <v>38</v>
      </c>
      <c r="AB658">
        <v>56</v>
      </c>
      <c r="AC658" t="s">
        <v>273</v>
      </c>
      <c r="AD658" t="s">
        <v>274</v>
      </c>
      <c r="AE658">
        <v>28</v>
      </c>
      <c r="AF658">
        <v>101</v>
      </c>
    </row>
    <row r="659" spans="1:32" x14ac:dyDescent="0.25">
      <c r="A659">
        <v>541045</v>
      </c>
      <c r="B659">
        <v>6827730</v>
      </c>
      <c r="C659">
        <v>28</v>
      </c>
      <c r="D659">
        <v>61305</v>
      </c>
      <c r="E659" t="s">
        <v>271</v>
      </c>
      <c r="F659" t="s">
        <v>335</v>
      </c>
      <c r="G659" t="s">
        <v>104</v>
      </c>
      <c r="H659" t="s">
        <v>78</v>
      </c>
      <c r="I659">
        <v>65322</v>
      </c>
      <c r="J659" t="s">
        <v>128</v>
      </c>
      <c r="K659" t="s">
        <v>34</v>
      </c>
      <c r="L659" t="s">
        <v>80</v>
      </c>
      <c r="M659" t="s">
        <v>92</v>
      </c>
      <c r="N659">
        <v>2</v>
      </c>
      <c r="O659" t="s">
        <v>102</v>
      </c>
      <c r="P659" t="s">
        <v>122</v>
      </c>
      <c r="Q659">
        <v>2014</v>
      </c>
      <c r="R659">
        <v>1</v>
      </c>
      <c r="S659">
        <v>2</v>
      </c>
      <c r="T659" t="s">
        <v>0</v>
      </c>
      <c r="U659">
        <v>8</v>
      </c>
      <c r="V659">
        <v>19</v>
      </c>
      <c r="W659">
        <v>22</v>
      </c>
      <c r="X659">
        <v>24</v>
      </c>
      <c r="Y659">
        <v>32</v>
      </c>
      <c r="Z659">
        <v>37</v>
      </c>
      <c r="AA659">
        <v>38</v>
      </c>
      <c r="AB659">
        <v>56</v>
      </c>
      <c r="AC659" t="s">
        <v>273</v>
      </c>
      <c r="AD659" t="s">
        <v>274</v>
      </c>
      <c r="AE659">
        <v>28</v>
      </c>
      <c r="AF659">
        <v>101</v>
      </c>
    </row>
    <row r="660" spans="1:32" x14ac:dyDescent="0.25">
      <c r="A660">
        <v>541045</v>
      </c>
      <c r="B660">
        <v>6827730</v>
      </c>
      <c r="C660">
        <v>28</v>
      </c>
      <c r="D660">
        <v>61305</v>
      </c>
      <c r="E660" t="s">
        <v>271</v>
      </c>
      <c r="F660" t="s">
        <v>335</v>
      </c>
      <c r="G660" t="s">
        <v>104</v>
      </c>
      <c r="H660" t="s">
        <v>78</v>
      </c>
      <c r="I660">
        <v>65192</v>
      </c>
      <c r="J660" t="s">
        <v>147</v>
      </c>
      <c r="K660" t="s">
        <v>32</v>
      </c>
      <c r="L660" t="s">
        <v>86</v>
      </c>
      <c r="M660" t="s">
        <v>144</v>
      </c>
      <c r="N660">
        <v>2</v>
      </c>
      <c r="O660" t="s">
        <v>89</v>
      </c>
      <c r="P660" t="s">
        <v>122</v>
      </c>
      <c r="Q660">
        <v>2014</v>
      </c>
      <c r="R660">
        <v>1</v>
      </c>
      <c r="S660">
        <v>2</v>
      </c>
      <c r="T660" t="s">
        <v>0</v>
      </c>
      <c r="U660">
        <v>8</v>
      </c>
      <c r="V660">
        <v>19</v>
      </c>
      <c r="W660">
        <v>22</v>
      </c>
      <c r="X660">
        <v>24</v>
      </c>
      <c r="Y660">
        <v>32</v>
      </c>
      <c r="Z660">
        <v>37</v>
      </c>
      <c r="AA660">
        <v>38</v>
      </c>
      <c r="AB660">
        <v>56</v>
      </c>
      <c r="AC660" t="s">
        <v>273</v>
      </c>
      <c r="AD660" t="s">
        <v>274</v>
      </c>
      <c r="AE660">
        <v>28</v>
      </c>
      <c r="AF660">
        <v>101</v>
      </c>
    </row>
    <row r="661" spans="1:32" x14ac:dyDescent="0.25">
      <c r="A661">
        <v>541045</v>
      </c>
      <c r="B661">
        <v>6827730</v>
      </c>
      <c r="C661">
        <v>28</v>
      </c>
      <c r="D661">
        <v>61305</v>
      </c>
      <c r="E661" t="s">
        <v>271</v>
      </c>
      <c r="F661" t="s">
        <v>335</v>
      </c>
      <c r="G661" t="s">
        <v>104</v>
      </c>
      <c r="H661" t="s">
        <v>78</v>
      </c>
      <c r="I661">
        <v>65278</v>
      </c>
      <c r="J661" t="s">
        <v>107</v>
      </c>
      <c r="K661" t="s">
        <v>28</v>
      </c>
      <c r="L661" t="s">
        <v>80</v>
      </c>
      <c r="M661" t="s">
        <v>92</v>
      </c>
      <c r="N661">
        <v>3</v>
      </c>
      <c r="O661" t="s">
        <v>94</v>
      </c>
      <c r="P661" t="s">
        <v>122</v>
      </c>
      <c r="Q661">
        <v>2014</v>
      </c>
      <c r="R661">
        <v>1</v>
      </c>
      <c r="S661">
        <v>2</v>
      </c>
      <c r="T661" t="s">
        <v>0</v>
      </c>
      <c r="U661">
        <v>8</v>
      </c>
      <c r="V661">
        <v>19</v>
      </c>
      <c r="W661">
        <v>22</v>
      </c>
      <c r="X661">
        <v>24</v>
      </c>
      <c r="Y661">
        <v>32</v>
      </c>
      <c r="Z661">
        <v>37</v>
      </c>
      <c r="AA661">
        <v>38</v>
      </c>
      <c r="AB661">
        <v>56</v>
      </c>
      <c r="AC661" t="s">
        <v>273</v>
      </c>
      <c r="AD661" t="s">
        <v>274</v>
      </c>
      <c r="AE661">
        <v>28</v>
      </c>
      <c r="AF661">
        <v>101</v>
      </c>
    </row>
    <row r="662" spans="1:32" x14ac:dyDescent="0.25">
      <c r="A662">
        <v>541045</v>
      </c>
      <c r="B662">
        <v>6827730</v>
      </c>
      <c r="C662">
        <v>28</v>
      </c>
      <c r="D662">
        <v>61305</v>
      </c>
      <c r="E662" t="s">
        <v>271</v>
      </c>
      <c r="F662" t="s">
        <v>335</v>
      </c>
      <c r="G662" t="s">
        <v>104</v>
      </c>
      <c r="H662" t="s">
        <v>78</v>
      </c>
      <c r="I662">
        <v>65271</v>
      </c>
      <c r="J662" t="s">
        <v>106</v>
      </c>
      <c r="K662" t="s">
        <v>26</v>
      </c>
      <c r="L662" t="s">
        <v>80</v>
      </c>
      <c r="M662" t="s">
        <v>92</v>
      </c>
      <c r="N662">
        <v>3</v>
      </c>
      <c r="O662" t="s">
        <v>94</v>
      </c>
      <c r="P662" t="s">
        <v>122</v>
      </c>
      <c r="Q662">
        <v>2014</v>
      </c>
      <c r="R662">
        <v>1</v>
      </c>
      <c r="S662">
        <v>2</v>
      </c>
      <c r="T662" t="s">
        <v>0</v>
      </c>
      <c r="U662">
        <v>8</v>
      </c>
      <c r="V662">
        <v>19</v>
      </c>
      <c r="W662">
        <v>22</v>
      </c>
      <c r="X662">
        <v>24</v>
      </c>
      <c r="Y662">
        <v>32</v>
      </c>
      <c r="Z662">
        <v>37</v>
      </c>
      <c r="AA662">
        <v>38</v>
      </c>
      <c r="AB662">
        <v>56</v>
      </c>
      <c r="AC662" t="s">
        <v>273</v>
      </c>
      <c r="AD662" t="s">
        <v>274</v>
      </c>
      <c r="AE662">
        <v>28</v>
      </c>
      <c r="AF662">
        <v>101</v>
      </c>
    </row>
    <row r="663" spans="1:32" x14ac:dyDescent="0.25">
      <c r="A663">
        <v>541045</v>
      </c>
      <c r="B663">
        <v>6827730</v>
      </c>
      <c r="C663">
        <v>28</v>
      </c>
      <c r="D663">
        <v>61305</v>
      </c>
      <c r="E663" t="s">
        <v>271</v>
      </c>
      <c r="F663" t="s">
        <v>335</v>
      </c>
      <c r="G663" t="s">
        <v>104</v>
      </c>
      <c r="H663" t="s">
        <v>78</v>
      </c>
      <c r="I663">
        <v>65202</v>
      </c>
      <c r="J663" t="s">
        <v>146</v>
      </c>
      <c r="K663" t="s">
        <v>23</v>
      </c>
      <c r="L663" t="s">
        <v>86</v>
      </c>
      <c r="M663" t="s">
        <v>144</v>
      </c>
      <c r="N663">
        <v>3</v>
      </c>
      <c r="O663" t="s">
        <v>102</v>
      </c>
      <c r="P663" t="s">
        <v>122</v>
      </c>
      <c r="Q663">
        <v>2014</v>
      </c>
      <c r="R663">
        <v>1</v>
      </c>
      <c r="S663">
        <v>2</v>
      </c>
      <c r="T663" t="s">
        <v>0</v>
      </c>
      <c r="U663">
        <v>8</v>
      </c>
      <c r="V663">
        <v>19</v>
      </c>
      <c r="W663">
        <v>22</v>
      </c>
      <c r="X663">
        <v>24</v>
      </c>
      <c r="Y663">
        <v>32</v>
      </c>
      <c r="Z663">
        <v>37</v>
      </c>
      <c r="AA663">
        <v>38</v>
      </c>
      <c r="AB663">
        <v>56</v>
      </c>
      <c r="AC663" t="s">
        <v>273</v>
      </c>
      <c r="AD663" t="s">
        <v>274</v>
      </c>
      <c r="AE663">
        <v>28</v>
      </c>
      <c r="AF663">
        <v>101</v>
      </c>
    </row>
    <row r="664" spans="1:32" x14ac:dyDescent="0.25">
      <c r="A664">
        <v>541045</v>
      </c>
      <c r="B664">
        <v>6827730</v>
      </c>
      <c r="C664">
        <v>28</v>
      </c>
      <c r="D664">
        <v>61305</v>
      </c>
      <c r="E664" t="s">
        <v>271</v>
      </c>
      <c r="F664" t="s">
        <v>335</v>
      </c>
      <c r="G664" t="s">
        <v>104</v>
      </c>
      <c r="H664" t="s">
        <v>78</v>
      </c>
      <c r="I664">
        <v>65208</v>
      </c>
      <c r="J664" t="s">
        <v>145</v>
      </c>
      <c r="K664" t="s">
        <v>22</v>
      </c>
      <c r="L664" t="s">
        <v>86</v>
      </c>
      <c r="M664" t="s">
        <v>144</v>
      </c>
      <c r="N664">
        <v>3</v>
      </c>
      <c r="O664" t="s">
        <v>102</v>
      </c>
      <c r="P664" t="s">
        <v>122</v>
      </c>
      <c r="Q664">
        <v>2014</v>
      </c>
      <c r="R664">
        <v>1</v>
      </c>
      <c r="S664">
        <v>2</v>
      </c>
      <c r="T664" t="s">
        <v>0</v>
      </c>
      <c r="U664">
        <v>8</v>
      </c>
      <c r="V664">
        <v>19</v>
      </c>
      <c r="W664">
        <v>22</v>
      </c>
      <c r="X664">
        <v>24</v>
      </c>
      <c r="Y664">
        <v>32</v>
      </c>
      <c r="Z664">
        <v>37</v>
      </c>
      <c r="AA664">
        <v>38</v>
      </c>
      <c r="AB664">
        <v>56</v>
      </c>
      <c r="AC664" t="s">
        <v>273</v>
      </c>
      <c r="AD664" t="s">
        <v>274</v>
      </c>
      <c r="AE664">
        <v>28</v>
      </c>
      <c r="AF664">
        <v>101</v>
      </c>
    </row>
    <row r="665" spans="1:32" x14ac:dyDescent="0.25">
      <c r="A665">
        <v>541045</v>
      </c>
      <c r="B665">
        <v>6827730</v>
      </c>
      <c r="C665">
        <v>28</v>
      </c>
      <c r="D665">
        <v>61305</v>
      </c>
      <c r="E665" t="s">
        <v>271</v>
      </c>
      <c r="F665" t="s">
        <v>335</v>
      </c>
      <c r="G665" t="s">
        <v>104</v>
      </c>
      <c r="H665" t="s">
        <v>78</v>
      </c>
      <c r="I665">
        <v>65214</v>
      </c>
      <c r="J665" t="s">
        <v>143</v>
      </c>
      <c r="K665" t="s">
        <v>21</v>
      </c>
      <c r="L665" t="s">
        <v>86</v>
      </c>
      <c r="M665" t="s">
        <v>144</v>
      </c>
      <c r="N665">
        <v>4</v>
      </c>
      <c r="O665">
        <v>1</v>
      </c>
      <c r="P665" t="s">
        <v>122</v>
      </c>
      <c r="Q665">
        <v>2014</v>
      </c>
      <c r="R665">
        <v>1</v>
      </c>
      <c r="S665">
        <v>2</v>
      </c>
      <c r="T665" t="s">
        <v>0</v>
      </c>
      <c r="U665">
        <v>8</v>
      </c>
      <c r="V665">
        <v>19</v>
      </c>
      <c r="W665">
        <v>22</v>
      </c>
      <c r="X665">
        <v>24</v>
      </c>
      <c r="Y665">
        <v>32</v>
      </c>
      <c r="Z665">
        <v>37</v>
      </c>
      <c r="AA665">
        <v>38</v>
      </c>
      <c r="AB665">
        <v>56</v>
      </c>
      <c r="AC665" t="s">
        <v>273</v>
      </c>
      <c r="AD665" t="s">
        <v>274</v>
      </c>
      <c r="AE665">
        <v>28</v>
      </c>
      <c r="AF665">
        <v>101</v>
      </c>
    </row>
    <row r="666" spans="1:32" x14ac:dyDescent="0.25">
      <c r="A666">
        <v>541045</v>
      </c>
      <c r="B666">
        <v>6827730</v>
      </c>
      <c r="C666">
        <v>28</v>
      </c>
      <c r="D666">
        <v>61305</v>
      </c>
      <c r="E666" t="s">
        <v>271</v>
      </c>
      <c r="F666" t="s">
        <v>335</v>
      </c>
      <c r="G666" t="s">
        <v>104</v>
      </c>
      <c r="H666" t="s">
        <v>78</v>
      </c>
      <c r="I666">
        <v>65199</v>
      </c>
      <c r="J666" t="s">
        <v>275</v>
      </c>
      <c r="K666" t="s">
        <v>276</v>
      </c>
      <c r="L666" t="s">
        <v>86</v>
      </c>
      <c r="M666" t="s">
        <v>144</v>
      </c>
      <c r="N666">
        <v>3</v>
      </c>
      <c r="O666" t="s">
        <v>94</v>
      </c>
      <c r="P666" t="s">
        <v>122</v>
      </c>
      <c r="Q666">
        <v>2014</v>
      </c>
      <c r="R666">
        <v>1</v>
      </c>
      <c r="S666">
        <v>2</v>
      </c>
      <c r="T666" t="s">
        <v>0</v>
      </c>
      <c r="U666">
        <v>8</v>
      </c>
      <c r="V666">
        <v>19</v>
      </c>
      <c r="W666">
        <v>22</v>
      </c>
      <c r="X666">
        <v>24</v>
      </c>
      <c r="Y666">
        <v>32</v>
      </c>
      <c r="Z666">
        <v>37</v>
      </c>
      <c r="AA666">
        <v>38</v>
      </c>
      <c r="AB666">
        <v>56</v>
      </c>
      <c r="AC666" t="s">
        <v>273</v>
      </c>
      <c r="AD666" t="s">
        <v>274</v>
      </c>
      <c r="AE666">
        <v>28</v>
      </c>
      <c r="AF666">
        <v>101</v>
      </c>
    </row>
    <row r="667" spans="1:32" x14ac:dyDescent="0.25">
      <c r="A667">
        <v>541045</v>
      </c>
      <c r="B667">
        <v>6827730</v>
      </c>
      <c r="C667">
        <v>28</v>
      </c>
      <c r="D667">
        <v>61305</v>
      </c>
      <c r="E667" t="s">
        <v>271</v>
      </c>
      <c r="F667" t="s">
        <v>335</v>
      </c>
      <c r="G667" t="s">
        <v>104</v>
      </c>
      <c r="H667" t="s">
        <v>78</v>
      </c>
      <c r="I667">
        <v>65109</v>
      </c>
      <c r="J667" t="s">
        <v>99</v>
      </c>
      <c r="K667" t="s">
        <v>19</v>
      </c>
      <c r="L667" t="s">
        <v>86</v>
      </c>
      <c r="M667" t="s">
        <v>87</v>
      </c>
      <c r="N667">
        <v>3</v>
      </c>
      <c r="O667" t="s">
        <v>89</v>
      </c>
      <c r="P667" t="s">
        <v>122</v>
      </c>
      <c r="Q667">
        <v>2014</v>
      </c>
      <c r="R667">
        <v>1</v>
      </c>
      <c r="S667">
        <v>2</v>
      </c>
      <c r="T667" t="s">
        <v>0</v>
      </c>
      <c r="U667">
        <v>8</v>
      </c>
      <c r="V667">
        <v>19</v>
      </c>
      <c r="W667">
        <v>22</v>
      </c>
      <c r="X667">
        <v>24</v>
      </c>
      <c r="Y667">
        <v>32</v>
      </c>
      <c r="Z667">
        <v>37</v>
      </c>
      <c r="AA667">
        <v>38</v>
      </c>
      <c r="AB667">
        <v>56</v>
      </c>
      <c r="AC667" t="s">
        <v>273</v>
      </c>
      <c r="AD667" t="s">
        <v>274</v>
      </c>
      <c r="AE667">
        <v>28</v>
      </c>
      <c r="AF667">
        <v>101</v>
      </c>
    </row>
    <row r="668" spans="1:32" x14ac:dyDescent="0.25">
      <c r="A668">
        <v>541045</v>
      </c>
      <c r="B668">
        <v>6827730</v>
      </c>
      <c r="C668">
        <v>28</v>
      </c>
      <c r="D668">
        <v>61305</v>
      </c>
      <c r="E668" t="s">
        <v>271</v>
      </c>
      <c r="F668" t="s">
        <v>335</v>
      </c>
      <c r="G668" t="s">
        <v>104</v>
      </c>
      <c r="H668" t="s">
        <v>78</v>
      </c>
      <c r="I668">
        <v>65165</v>
      </c>
      <c r="J668" t="s">
        <v>194</v>
      </c>
      <c r="K668" t="s">
        <v>17</v>
      </c>
      <c r="L668" t="s">
        <v>86</v>
      </c>
      <c r="M668" t="s">
        <v>87</v>
      </c>
      <c r="N668">
        <v>3</v>
      </c>
      <c r="O668" t="s">
        <v>102</v>
      </c>
      <c r="P668" t="s">
        <v>122</v>
      </c>
      <c r="Q668">
        <v>2014</v>
      </c>
      <c r="R668">
        <v>1</v>
      </c>
      <c r="S668">
        <v>2</v>
      </c>
      <c r="T668" t="s">
        <v>0</v>
      </c>
      <c r="U668">
        <v>8</v>
      </c>
      <c r="V668">
        <v>19</v>
      </c>
      <c r="W668">
        <v>22</v>
      </c>
      <c r="X668">
        <v>24</v>
      </c>
      <c r="Y668">
        <v>32</v>
      </c>
      <c r="Z668">
        <v>37</v>
      </c>
      <c r="AA668">
        <v>38</v>
      </c>
      <c r="AB668">
        <v>56</v>
      </c>
      <c r="AC668" t="s">
        <v>273</v>
      </c>
      <c r="AD668" t="s">
        <v>274</v>
      </c>
      <c r="AE668">
        <v>28</v>
      </c>
      <c r="AF668">
        <v>101</v>
      </c>
    </row>
    <row r="669" spans="1:32" x14ac:dyDescent="0.25">
      <c r="A669">
        <v>541045</v>
      </c>
      <c r="B669">
        <v>6827730</v>
      </c>
      <c r="C669">
        <v>28</v>
      </c>
      <c r="D669">
        <v>61305</v>
      </c>
      <c r="E669" t="s">
        <v>271</v>
      </c>
      <c r="F669" t="s">
        <v>335</v>
      </c>
      <c r="G669" t="s">
        <v>104</v>
      </c>
      <c r="H669" t="s">
        <v>78</v>
      </c>
      <c r="I669">
        <v>65161</v>
      </c>
      <c r="J669" t="s">
        <v>105</v>
      </c>
      <c r="K669" t="s">
        <v>16</v>
      </c>
      <c r="L669" t="s">
        <v>86</v>
      </c>
      <c r="M669" t="s">
        <v>87</v>
      </c>
      <c r="N669">
        <v>3</v>
      </c>
      <c r="O669" t="s">
        <v>94</v>
      </c>
      <c r="P669" t="s">
        <v>122</v>
      </c>
      <c r="Q669">
        <v>2014</v>
      </c>
      <c r="R669">
        <v>1</v>
      </c>
      <c r="S669">
        <v>2</v>
      </c>
      <c r="T669" t="s">
        <v>0</v>
      </c>
      <c r="U669">
        <v>8</v>
      </c>
      <c r="V669">
        <v>19</v>
      </c>
      <c r="W669">
        <v>22</v>
      </c>
      <c r="X669">
        <v>24</v>
      </c>
      <c r="Y669">
        <v>32</v>
      </c>
      <c r="Z669">
        <v>37</v>
      </c>
      <c r="AA669">
        <v>38</v>
      </c>
      <c r="AB669">
        <v>56</v>
      </c>
      <c r="AC669" t="s">
        <v>273</v>
      </c>
      <c r="AD669" t="s">
        <v>274</v>
      </c>
      <c r="AE669">
        <v>28</v>
      </c>
      <c r="AF669">
        <v>101</v>
      </c>
    </row>
    <row r="670" spans="1:32" x14ac:dyDescent="0.25">
      <c r="A670">
        <v>541045</v>
      </c>
      <c r="B670">
        <v>6827730</v>
      </c>
      <c r="C670">
        <v>28</v>
      </c>
      <c r="D670">
        <v>61305</v>
      </c>
      <c r="E670" t="s">
        <v>271</v>
      </c>
      <c r="F670" t="s">
        <v>335</v>
      </c>
      <c r="G670" t="s">
        <v>104</v>
      </c>
      <c r="H670" t="s">
        <v>78</v>
      </c>
      <c r="I670">
        <v>65155</v>
      </c>
      <c r="J670" t="s">
        <v>97</v>
      </c>
      <c r="K670" t="s">
        <v>14</v>
      </c>
      <c r="L670" t="s">
        <v>86</v>
      </c>
      <c r="M670" t="s">
        <v>87</v>
      </c>
      <c r="N670">
        <v>3</v>
      </c>
      <c r="O670" t="s">
        <v>89</v>
      </c>
      <c r="P670" t="s">
        <v>122</v>
      </c>
      <c r="Q670">
        <v>2014</v>
      </c>
      <c r="R670">
        <v>1</v>
      </c>
      <c r="S670">
        <v>2</v>
      </c>
      <c r="T670" t="s">
        <v>0</v>
      </c>
      <c r="U670">
        <v>8</v>
      </c>
      <c r="V670">
        <v>19</v>
      </c>
      <c r="W670">
        <v>22</v>
      </c>
      <c r="X670">
        <v>24</v>
      </c>
      <c r="Y670">
        <v>32</v>
      </c>
      <c r="Z670">
        <v>37</v>
      </c>
      <c r="AA670">
        <v>38</v>
      </c>
      <c r="AB670">
        <v>56</v>
      </c>
      <c r="AC670" t="s">
        <v>273</v>
      </c>
      <c r="AD670" t="s">
        <v>274</v>
      </c>
      <c r="AE670">
        <v>28</v>
      </c>
      <c r="AF670">
        <v>101</v>
      </c>
    </row>
    <row r="671" spans="1:32" x14ac:dyDescent="0.25">
      <c r="A671">
        <v>541045</v>
      </c>
      <c r="B671">
        <v>6827730</v>
      </c>
      <c r="C671">
        <v>28</v>
      </c>
      <c r="D671">
        <v>61305</v>
      </c>
      <c r="E671" t="s">
        <v>271</v>
      </c>
      <c r="F671" t="s">
        <v>335</v>
      </c>
      <c r="G671" t="s">
        <v>104</v>
      </c>
      <c r="H671" t="s">
        <v>78</v>
      </c>
      <c r="I671">
        <v>65131</v>
      </c>
      <c r="J671" t="s">
        <v>167</v>
      </c>
      <c r="K671" t="s">
        <v>10</v>
      </c>
      <c r="L671" t="s">
        <v>86</v>
      </c>
      <c r="M671" t="s">
        <v>87</v>
      </c>
      <c r="N671">
        <v>3</v>
      </c>
      <c r="O671" t="s">
        <v>102</v>
      </c>
      <c r="P671" t="s">
        <v>122</v>
      </c>
      <c r="Q671">
        <v>2014</v>
      </c>
      <c r="R671">
        <v>1</v>
      </c>
      <c r="S671">
        <v>2</v>
      </c>
      <c r="T671" t="s">
        <v>0</v>
      </c>
      <c r="U671">
        <v>8</v>
      </c>
      <c r="V671">
        <v>19</v>
      </c>
      <c r="W671">
        <v>22</v>
      </c>
      <c r="X671">
        <v>24</v>
      </c>
      <c r="Y671">
        <v>32</v>
      </c>
      <c r="Z671">
        <v>37</v>
      </c>
      <c r="AA671">
        <v>38</v>
      </c>
      <c r="AB671">
        <v>56</v>
      </c>
      <c r="AC671" t="s">
        <v>273</v>
      </c>
      <c r="AD671" t="s">
        <v>274</v>
      </c>
      <c r="AE671">
        <v>28</v>
      </c>
      <c r="AF671">
        <v>101</v>
      </c>
    </row>
    <row r="672" spans="1:32" x14ac:dyDescent="0.25">
      <c r="A672">
        <v>541045</v>
      </c>
      <c r="B672">
        <v>6827730</v>
      </c>
      <c r="C672">
        <v>28</v>
      </c>
      <c r="D672">
        <v>61305</v>
      </c>
      <c r="E672" t="s">
        <v>271</v>
      </c>
      <c r="F672" t="s">
        <v>335</v>
      </c>
      <c r="G672" t="s">
        <v>104</v>
      </c>
      <c r="H672" t="s">
        <v>78</v>
      </c>
      <c r="I672">
        <v>65141</v>
      </c>
      <c r="J672" t="s">
        <v>88</v>
      </c>
      <c r="K672" t="s">
        <v>9</v>
      </c>
      <c r="L672" t="s">
        <v>86</v>
      </c>
      <c r="M672" t="s">
        <v>87</v>
      </c>
      <c r="N672">
        <v>3</v>
      </c>
      <c r="O672" t="s">
        <v>102</v>
      </c>
      <c r="P672" t="s">
        <v>122</v>
      </c>
      <c r="Q672">
        <v>2014</v>
      </c>
      <c r="R672">
        <v>1</v>
      </c>
      <c r="S672">
        <v>2</v>
      </c>
      <c r="T672" t="s">
        <v>0</v>
      </c>
      <c r="U672">
        <v>8</v>
      </c>
      <c r="V672">
        <v>19</v>
      </c>
      <c r="W672">
        <v>22</v>
      </c>
      <c r="X672">
        <v>24</v>
      </c>
      <c r="Y672">
        <v>32</v>
      </c>
      <c r="Z672">
        <v>37</v>
      </c>
      <c r="AA672">
        <v>38</v>
      </c>
      <c r="AB672">
        <v>56</v>
      </c>
      <c r="AC672" t="s">
        <v>273</v>
      </c>
      <c r="AD672" t="s">
        <v>274</v>
      </c>
      <c r="AE672">
        <v>28</v>
      </c>
      <c r="AF672">
        <v>101</v>
      </c>
    </row>
    <row r="673" spans="1:32" x14ac:dyDescent="0.25">
      <c r="A673">
        <v>541045</v>
      </c>
      <c r="B673">
        <v>6827730</v>
      </c>
      <c r="C673">
        <v>28</v>
      </c>
      <c r="D673">
        <v>61305</v>
      </c>
      <c r="E673" t="s">
        <v>271</v>
      </c>
      <c r="F673" t="s">
        <v>335</v>
      </c>
      <c r="G673" t="s">
        <v>104</v>
      </c>
      <c r="H673" t="s">
        <v>78</v>
      </c>
      <c r="I673">
        <v>653286</v>
      </c>
      <c r="J673" t="s">
        <v>127</v>
      </c>
      <c r="K673" t="s">
        <v>7</v>
      </c>
      <c r="L673" t="s">
        <v>86</v>
      </c>
      <c r="M673" t="s">
        <v>87</v>
      </c>
      <c r="N673">
        <v>4</v>
      </c>
      <c r="O673">
        <v>1</v>
      </c>
      <c r="P673" t="s">
        <v>122</v>
      </c>
      <c r="Q673">
        <v>2014</v>
      </c>
      <c r="R673">
        <v>1</v>
      </c>
      <c r="S673">
        <v>2</v>
      </c>
      <c r="T673" t="s">
        <v>0</v>
      </c>
      <c r="U673">
        <v>8</v>
      </c>
      <c r="V673">
        <v>19</v>
      </c>
      <c r="W673">
        <v>22</v>
      </c>
      <c r="X673">
        <v>24</v>
      </c>
      <c r="Y673">
        <v>32</v>
      </c>
      <c r="Z673">
        <v>37</v>
      </c>
      <c r="AA673">
        <v>38</v>
      </c>
      <c r="AB673">
        <v>56</v>
      </c>
      <c r="AC673" t="s">
        <v>273</v>
      </c>
      <c r="AD673" t="s">
        <v>274</v>
      </c>
      <c r="AE673">
        <v>28</v>
      </c>
      <c r="AF673">
        <v>101</v>
      </c>
    </row>
    <row r="674" spans="1:32" x14ac:dyDescent="0.25">
      <c r="A674">
        <v>541045</v>
      </c>
      <c r="B674">
        <v>6827730</v>
      </c>
      <c r="C674">
        <v>28</v>
      </c>
      <c r="D674">
        <v>61305</v>
      </c>
      <c r="E674" t="s">
        <v>271</v>
      </c>
      <c r="F674" t="s">
        <v>335</v>
      </c>
      <c r="G674" t="s">
        <v>104</v>
      </c>
      <c r="H674" t="s">
        <v>78</v>
      </c>
      <c r="I674">
        <v>65473</v>
      </c>
      <c r="J674" t="s">
        <v>126</v>
      </c>
      <c r="K674" t="s">
        <v>4</v>
      </c>
      <c r="L674" t="s">
        <v>80</v>
      </c>
      <c r="M674" t="s">
        <v>121</v>
      </c>
      <c r="N674">
        <v>4</v>
      </c>
      <c r="O674">
        <v>3</v>
      </c>
      <c r="P674" t="s">
        <v>122</v>
      </c>
      <c r="Q674">
        <v>2014</v>
      </c>
      <c r="R674">
        <v>1</v>
      </c>
      <c r="S674">
        <v>2</v>
      </c>
      <c r="T674" t="s">
        <v>0</v>
      </c>
      <c r="U674">
        <v>8</v>
      </c>
      <c r="V674">
        <v>19</v>
      </c>
      <c r="W674">
        <v>22</v>
      </c>
      <c r="X674">
        <v>24</v>
      </c>
      <c r="Y674">
        <v>32</v>
      </c>
      <c r="Z674">
        <v>37</v>
      </c>
      <c r="AA674">
        <v>38</v>
      </c>
      <c r="AB674">
        <v>56</v>
      </c>
      <c r="AC674" t="s">
        <v>273</v>
      </c>
      <c r="AD674" t="s">
        <v>274</v>
      </c>
      <c r="AE674">
        <v>28</v>
      </c>
      <c r="AF674">
        <v>101</v>
      </c>
    </row>
    <row r="675" spans="1:32" x14ac:dyDescent="0.25">
      <c r="A675">
        <v>538304</v>
      </c>
      <c r="B675">
        <v>6823949</v>
      </c>
      <c r="C675">
        <v>40</v>
      </c>
      <c r="D675">
        <v>61242</v>
      </c>
      <c r="E675" t="s">
        <v>285</v>
      </c>
      <c r="F675" t="s">
        <v>336</v>
      </c>
      <c r="G675" t="s">
        <v>104</v>
      </c>
      <c r="H675" t="s">
        <v>78</v>
      </c>
      <c r="I675">
        <v>65322</v>
      </c>
      <c r="J675" t="s">
        <v>128</v>
      </c>
      <c r="K675" t="s">
        <v>34</v>
      </c>
      <c r="L675" t="s">
        <v>80</v>
      </c>
      <c r="M675" t="s">
        <v>92</v>
      </c>
      <c r="N675">
        <v>3</v>
      </c>
      <c r="O675" t="s">
        <v>94</v>
      </c>
      <c r="P675" t="s">
        <v>122</v>
      </c>
      <c r="Q675">
        <v>2014</v>
      </c>
      <c r="R675">
        <v>2</v>
      </c>
      <c r="S675">
        <v>2</v>
      </c>
      <c r="T675" t="s">
        <v>0</v>
      </c>
      <c r="U675">
        <v>8</v>
      </c>
      <c r="V675">
        <v>16</v>
      </c>
      <c r="W675">
        <v>23</v>
      </c>
      <c r="X675">
        <v>24</v>
      </c>
      <c r="Y675">
        <v>28</v>
      </c>
      <c r="Z675">
        <v>37</v>
      </c>
      <c r="AA675">
        <v>45</v>
      </c>
      <c r="AB675">
        <v>56</v>
      </c>
      <c r="AC675" t="s">
        <v>337</v>
      </c>
      <c r="AD675" t="s">
        <v>338</v>
      </c>
      <c r="AE675">
        <v>40</v>
      </c>
      <c r="AF675">
        <v>102</v>
      </c>
    </row>
    <row r="676" spans="1:32" x14ac:dyDescent="0.25">
      <c r="A676">
        <v>538304</v>
      </c>
      <c r="B676">
        <v>6823949</v>
      </c>
      <c r="C676">
        <v>40</v>
      </c>
      <c r="D676">
        <v>61242</v>
      </c>
      <c r="E676" t="s">
        <v>285</v>
      </c>
      <c r="F676" t="s">
        <v>336</v>
      </c>
      <c r="G676" t="s">
        <v>104</v>
      </c>
      <c r="H676" t="s">
        <v>78</v>
      </c>
      <c r="I676">
        <v>65184</v>
      </c>
      <c r="J676" t="s">
        <v>100</v>
      </c>
      <c r="K676" t="s">
        <v>30</v>
      </c>
      <c r="L676" t="s">
        <v>86</v>
      </c>
      <c r="M676" t="s">
        <v>101</v>
      </c>
      <c r="N676">
        <v>3</v>
      </c>
      <c r="O676">
        <v>4</v>
      </c>
      <c r="P676" t="s">
        <v>122</v>
      </c>
      <c r="Q676">
        <v>2014</v>
      </c>
      <c r="R676">
        <v>2</v>
      </c>
      <c r="S676">
        <v>2</v>
      </c>
      <c r="T676" t="s">
        <v>0</v>
      </c>
      <c r="U676">
        <v>8</v>
      </c>
      <c r="V676">
        <v>16</v>
      </c>
      <c r="W676">
        <v>23</v>
      </c>
      <c r="X676">
        <v>24</v>
      </c>
      <c r="Y676">
        <v>28</v>
      </c>
      <c r="Z676">
        <v>37</v>
      </c>
      <c r="AA676">
        <v>45</v>
      </c>
      <c r="AB676">
        <v>56</v>
      </c>
      <c r="AC676" t="s">
        <v>337</v>
      </c>
      <c r="AD676" t="s">
        <v>338</v>
      </c>
      <c r="AE676">
        <v>40</v>
      </c>
      <c r="AF676">
        <v>102</v>
      </c>
    </row>
    <row r="677" spans="1:32" x14ac:dyDescent="0.25">
      <c r="A677">
        <v>538304</v>
      </c>
      <c r="B677">
        <v>6823949</v>
      </c>
      <c r="C677">
        <v>40</v>
      </c>
      <c r="D677">
        <v>61242</v>
      </c>
      <c r="E677" t="s">
        <v>285</v>
      </c>
      <c r="F677" t="s">
        <v>336</v>
      </c>
      <c r="G677" t="s">
        <v>104</v>
      </c>
      <c r="H677" t="s">
        <v>78</v>
      </c>
      <c r="I677">
        <v>65109</v>
      </c>
      <c r="J677" t="s">
        <v>99</v>
      </c>
      <c r="K677" t="s">
        <v>19</v>
      </c>
      <c r="L677" t="s">
        <v>86</v>
      </c>
      <c r="M677" t="s">
        <v>87</v>
      </c>
      <c r="N677">
        <v>3</v>
      </c>
      <c r="O677" t="s">
        <v>94</v>
      </c>
      <c r="P677" t="s">
        <v>122</v>
      </c>
      <c r="Q677">
        <v>2014</v>
      </c>
      <c r="R677">
        <v>2</v>
      </c>
      <c r="S677">
        <v>2</v>
      </c>
      <c r="T677" t="s">
        <v>0</v>
      </c>
      <c r="U677">
        <v>8</v>
      </c>
      <c r="V677">
        <v>16</v>
      </c>
      <c r="W677">
        <v>23</v>
      </c>
      <c r="X677">
        <v>24</v>
      </c>
      <c r="Y677">
        <v>28</v>
      </c>
      <c r="Z677">
        <v>37</v>
      </c>
      <c r="AA677">
        <v>45</v>
      </c>
      <c r="AB677">
        <v>56</v>
      </c>
      <c r="AC677" t="s">
        <v>337</v>
      </c>
      <c r="AD677" t="s">
        <v>338</v>
      </c>
      <c r="AE677">
        <v>40</v>
      </c>
      <c r="AF677">
        <v>102</v>
      </c>
    </row>
    <row r="678" spans="1:32" x14ac:dyDescent="0.25">
      <c r="A678">
        <v>538304</v>
      </c>
      <c r="B678">
        <v>6823949</v>
      </c>
      <c r="C678">
        <v>40</v>
      </c>
      <c r="D678">
        <v>61242</v>
      </c>
      <c r="E678" t="s">
        <v>285</v>
      </c>
      <c r="F678" t="s">
        <v>336</v>
      </c>
      <c r="G678" t="s">
        <v>104</v>
      </c>
      <c r="H678" t="s">
        <v>78</v>
      </c>
      <c r="I678">
        <v>65219</v>
      </c>
      <c r="J678" t="s">
        <v>166</v>
      </c>
      <c r="K678" t="s">
        <v>8</v>
      </c>
      <c r="L678" t="s">
        <v>86</v>
      </c>
      <c r="M678" t="s">
        <v>144</v>
      </c>
      <c r="N678">
        <v>4</v>
      </c>
      <c r="O678">
        <v>1</v>
      </c>
      <c r="P678" t="s">
        <v>122</v>
      </c>
      <c r="Q678">
        <v>2014</v>
      </c>
      <c r="R678">
        <v>2</v>
      </c>
      <c r="S678">
        <v>2</v>
      </c>
      <c r="T678" t="s">
        <v>0</v>
      </c>
      <c r="U678">
        <v>8</v>
      </c>
      <c r="V678">
        <v>16</v>
      </c>
      <c r="W678">
        <v>23</v>
      </c>
      <c r="X678">
        <v>24</v>
      </c>
      <c r="Y678">
        <v>28</v>
      </c>
      <c r="Z678">
        <v>37</v>
      </c>
      <c r="AA678">
        <v>45</v>
      </c>
      <c r="AB678">
        <v>56</v>
      </c>
      <c r="AC678" t="s">
        <v>337</v>
      </c>
      <c r="AD678" t="s">
        <v>338</v>
      </c>
      <c r="AE678">
        <v>40</v>
      </c>
      <c r="AF678">
        <v>102</v>
      </c>
    </row>
    <row r="679" spans="1:32" x14ac:dyDescent="0.25">
      <c r="A679">
        <v>538304</v>
      </c>
      <c r="B679">
        <v>6823949</v>
      </c>
      <c r="C679">
        <v>40</v>
      </c>
      <c r="D679">
        <v>61242</v>
      </c>
      <c r="E679" t="s">
        <v>285</v>
      </c>
      <c r="F679" t="s">
        <v>336</v>
      </c>
      <c r="G679" t="s">
        <v>104</v>
      </c>
      <c r="H679" t="s">
        <v>78</v>
      </c>
      <c r="I679">
        <v>65165</v>
      </c>
      <c r="J679" t="s">
        <v>194</v>
      </c>
      <c r="K679" t="s">
        <v>17</v>
      </c>
      <c r="L679" t="s">
        <v>86</v>
      </c>
      <c r="M679" t="s">
        <v>87</v>
      </c>
      <c r="N679">
        <v>3</v>
      </c>
      <c r="O679" t="s">
        <v>94</v>
      </c>
      <c r="P679" t="s">
        <v>122</v>
      </c>
      <c r="Q679">
        <v>2014</v>
      </c>
      <c r="R679">
        <v>2</v>
      </c>
      <c r="S679">
        <v>2</v>
      </c>
      <c r="T679" t="s">
        <v>0</v>
      </c>
      <c r="U679">
        <v>8</v>
      </c>
      <c r="V679">
        <v>16</v>
      </c>
      <c r="W679">
        <v>23</v>
      </c>
      <c r="X679">
        <v>24</v>
      </c>
      <c r="Y679">
        <v>28</v>
      </c>
      <c r="Z679">
        <v>37</v>
      </c>
      <c r="AA679">
        <v>45</v>
      </c>
      <c r="AB679">
        <v>56</v>
      </c>
      <c r="AC679" t="s">
        <v>337</v>
      </c>
      <c r="AD679" t="s">
        <v>338</v>
      </c>
      <c r="AE679">
        <v>40</v>
      </c>
      <c r="AF679">
        <v>102</v>
      </c>
    </row>
    <row r="680" spans="1:32" x14ac:dyDescent="0.25">
      <c r="A680">
        <v>538304</v>
      </c>
      <c r="B680">
        <v>6823949</v>
      </c>
      <c r="C680">
        <v>40</v>
      </c>
      <c r="D680">
        <v>61242</v>
      </c>
      <c r="E680" t="s">
        <v>285</v>
      </c>
      <c r="F680" t="s">
        <v>336</v>
      </c>
      <c r="G680" t="s">
        <v>104</v>
      </c>
      <c r="H680" t="s">
        <v>78</v>
      </c>
      <c r="I680">
        <v>199694</v>
      </c>
      <c r="J680" t="s">
        <v>117</v>
      </c>
      <c r="K680" t="s">
        <v>11</v>
      </c>
      <c r="L680" t="s">
        <v>80</v>
      </c>
      <c r="M680" t="s">
        <v>118</v>
      </c>
      <c r="N680">
        <v>4</v>
      </c>
      <c r="O680">
        <v>1</v>
      </c>
      <c r="P680" t="s">
        <v>122</v>
      </c>
      <c r="Q680">
        <v>2014</v>
      </c>
      <c r="R680">
        <v>2</v>
      </c>
      <c r="S680">
        <v>2</v>
      </c>
      <c r="T680" t="s">
        <v>0</v>
      </c>
      <c r="U680">
        <v>8</v>
      </c>
      <c r="V680">
        <v>16</v>
      </c>
      <c r="W680">
        <v>23</v>
      </c>
      <c r="X680">
        <v>24</v>
      </c>
      <c r="Y680">
        <v>28</v>
      </c>
      <c r="Z680">
        <v>37</v>
      </c>
      <c r="AA680">
        <v>45</v>
      </c>
      <c r="AB680">
        <v>56</v>
      </c>
      <c r="AC680" t="s">
        <v>337</v>
      </c>
      <c r="AD680" t="s">
        <v>338</v>
      </c>
      <c r="AE680">
        <v>40</v>
      </c>
      <c r="AF680">
        <v>102</v>
      </c>
    </row>
    <row r="681" spans="1:32" x14ac:dyDescent="0.25">
      <c r="A681">
        <v>538304</v>
      </c>
      <c r="B681">
        <v>6823949</v>
      </c>
      <c r="C681">
        <v>40</v>
      </c>
      <c r="D681">
        <v>61242</v>
      </c>
      <c r="E681" t="s">
        <v>285</v>
      </c>
      <c r="F681" t="s">
        <v>336</v>
      </c>
      <c r="G681" t="s">
        <v>104</v>
      </c>
      <c r="H681" t="s">
        <v>78</v>
      </c>
      <c r="I681">
        <v>65080</v>
      </c>
      <c r="J681" t="s">
        <v>114</v>
      </c>
      <c r="K681" t="s">
        <v>6</v>
      </c>
      <c r="L681" t="s">
        <v>86</v>
      </c>
      <c r="M681" t="s">
        <v>87</v>
      </c>
      <c r="N681">
        <v>3</v>
      </c>
      <c r="O681">
        <v>2</v>
      </c>
      <c r="P681" t="s">
        <v>122</v>
      </c>
      <c r="Q681">
        <v>2014</v>
      </c>
      <c r="R681">
        <v>2</v>
      </c>
      <c r="S681">
        <v>2</v>
      </c>
      <c r="T681" t="s">
        <v>0</v>
      </c>
      <c r="U681">
        <v>8</v>
      </c>
      <c r="V681">
        <v>16</v>
      </c>
      <c r="W681">
        <v>23</v>
      </c>
      <c r="X681">
        <v>24</v>
      </c>
      <c r="Y681">
        <v>28</v>
      </c>
      <c r="Z681">
        <v>37</v>
      </c>
      <c r="AA681">
        <v>45</v>
      </c>
      <c r="AB681">
        <v>56</v>
      </c>
      <c r="AC681" t="s">
        <v>337</v>
      </c>
      <c r="AD681" t="s">
        <v>338</v>
      </c>
      <c r="AE681">
        <v>40</v>
      </c>
      <c r="AF681">
        <v>102</v>
      </c>
    </row>
    <row r="682" spans="1:32" x14ac:dyDescent="0.25">
      <c r="A682">
        <v>538304</v>
      </c>
      <c r="B682">
        <v>6823949</v>
      </c>
      <c r="C682">
        <v>40</v>
      </c>
      <c r="D682">
        <v>61242</v>
      </c>
      <c r="E682" t="s">
        <v>285</v>
      </c>
      <c r="F682" t="s">
        <v>336</v>
      </c>
      <c r="G682" t="s">
        <v>104</v>
      </c>
      <c r="H682" t="s">
        <v>78</v>
      </c>
      <c r="I682">
        <v>65446</v>
      </c>
      <c r="J682" t="s">
        <v>123</v>
      </c>
      <c r="K682" t="s">
        <v>2</v>
      </c>
      <c r="L682" t="s">
        <v>80</v>
      </c>
      <c r="M682" t="s">
        <v>121</v>
      </c>
      <c r="N682">
        <v>4</v>
      </c>
      <c r="O682">
        <v>2</v>
      </c>
      <c r="P682" t="s">
        <v>122</v>
      </c>
      <c r="Q682">
        <v>2014</v>
      </c>
      <c r="R682">
        <v>2</v>
      </c>
      <c r="S682">
        <v>2</v>
      </c>
      <c r="T682" t="s">
        <v>0</v>
      </c>
      <c r="U682">
        <v>8</v>
      </c>
      <c r="V682">
        <v>16</v>
      </c>
      <c r="W682">
        <v>23</v>
      </c>
      <c r="X682">
        <v>24</v>
      </c>
      <c r="Y682">
        <v>28</v>
      </c>
      <c r="Z682">
        <v>37</v>
      </c>
      <c r="AA682">
        <v>45</v>
      </c>
      <c r="AB682">
        <v>56</v>
      </c>
      <c r="AC682" t="s">
        <v>337</v>
      </c>
      <c r="AD682" t="s">
        <v>338</v>
      </c>
      <c r="AE682">
        <v>40</v>
      </c>
      <c r="AF682">
        <v>102</v>
      </c>
    </row>
    <row r="683" spans="1:32" x14ac:dyDescent="0.25">
      <c r="A683">
        <v>519810</v>
      </c>
      <c r="B683">
        <v>6822545</v>
      </c>
      <c r="C683">
        <v>36</v>
      </c>
      <c r="D683">
        <v>61348</v>
      </c>
      <c r="E683" t="s">
        <v>339</v>
      </c>
      <c r="F683" t="s">
        <v>340</v>
      </c>
      <c r="G683" t="s">
        <v>104</v>
      </c>
      <c r="H683" t="s">
        <v>78</v>
      </c>
      <c r="I683" t="s">
        <v>287</v>
      </c>
      <c r="J683" t="s">
        <v>287</v>
      </c>
      <c r="K683" t="s">
        <v>287</v>
      </c>
      <c r="L683" t="s">
        <v>80</v>
      </c>
      <c r="M683" t="s">
        <v>92</v>
      </c>
      <c r="N683">
        <v>4</v>
      </c>
      <c r="O683">
        <v>1</v>
      </c>
      <c r="P683" t="s">
        <v>98</v>
      </c>
      <c r="Q683">
        <v>2014</v>
      </c>
      <c r="R683">
        <v>3</v>
      </c>
      <c r="S683">
        <v>2</v>
      </c>
      <c r="T683" t="s">
        <v>0</v>
      </c>
      <c r="U683">
        <v>7</v>
      </c>
      <c r="V683">
        <v>17</v>
      </c>
      <c r="W683">
        <v>22</v>
      </c>
      <c r="X683">
        <v>24</v>
      </c>
      <c r="Y683">
        <v>31</v>
      </c>
      <c r="Z683">
        <v>36</v>
      </c>
      <c r="AA683">
        <v>46</v>
      </c>
      <c r="AB683">
        <v>56</v>
      </c>
      <c r="AC683" t="s">
        <v>341</v>
      </c>
      <c r="AD683" t="s">
        <v>342</v>
      </c>
      <c r="AE683">
        <v>36</v>
      </c>
      <c r="AF683">
        <v>103</v>
      </c>
    </row>
    <row r="684" spans="1:32" x14ac:dyDescent="0.25">
      <c r="A684">
        <v>519810</v>
      </c>
      <c r="B684">
        <v>6822545</v>
      </c>
      <c r="C684">
        <v>36</v>
      </c>
      <c r="D684">
        <v>61348</v>
      </c>
      <c r="E684" t="s">
        <v>339</v>
      </c>
      <c r="F684" t="s">
        <v>340</v>
      </c>
      <c r="G684" t="s">
        <v>104</v>
      </c>
      <c r="H684" t="s">
        <v>78</v>
      </c>
      <c r="I684">
        <v>65278</v>
      </c>
      <c r="J684" t="s">
        <v>107</v>
      </c>
      <c r="K684" t="s">
        <v>28</v>
      </c>
      <c r="L684" t="s">
        <v>80</v>
      </c>
      <c r="M684" t="s">
        <v>92</v>
      </c>
      <c r="N684">
        <v>4</v>
      </c>
      <c r="O684">
        <v>1</v>
      </c>
      <c r="P684" t="s">
        <v>98</v>
      </c>
      <c r="Q684">
        <v>2014</v>
      </c>
      <c r="R684">
        <v>3</v>
      </c>
      <c r="S684">
        <v>2</v>
      </c>
      <c r="T684" t="s">
        <v>0</v>
      </c>
      <c r="U684">
        <v>7</v>
      </c>
      <c r="V684">
        <v>17</v>
      </c>
      <c r="W684">
        <v>22</v>
      </c>
      <c r="X684">
        <v>24</v>
      </c>
      <c r="Y684">
        <v>31</v>
      </c>
      <c r="Z684">
        <v>36</v>
      </c>
      <c r="AA684">
        <v>46</v>
      </c>
      <c r="AB684">
        <v>56</v>
      </c>
      <c r="AC684" t="s">
        <v>341</v>
      </c>
      <c r="AD684" t="s">
        <v>342</v>
      </c>
      <c r="AE684">
        <v>36</v>
      </c>
      <c r="AF684">
        <v>103</v>
      </c>
    </row>
    <row r="685" spans="1:32" x14ac:dyDescent="0.25">
      <c r="A685">
        <v>519810</v>
      </c>
      <c r="B685">
        <v>6822545</v>
      </c>
      <c r="C685">
        <v>36</v>
      </c>
      <c r="D685">
        <v>61348</v>
      </c>
      <c r="E685" t="s">
        <v>339</v>
      </c>
      <c r="F685" t="s">
        <v>340</v>
      </c>
      <c r="G685" t="s">
        <v>104</v>
      </c>
      <c r="H685" t="s">
        <v>78</v>
      </c>
      <c r="I685">
        <v>65219</v>
      </c>
      <c r="J685" t="s">
        <v>166</v>
      </c>
      <c r="K685" t="s">
        <v>8</v>
      </c>
      <c r="L685" t="s">
        <v>86</v>
      </c>
      <c r="M685" t="s">
        <v>144</v>
      </c>
      <c r="N685">
        <v>3</v>
      </c>
      <c r="O685" t="s">
        <v>94</v>
      </c>
      <c r="P685" t="s">
        <v>98</v>
      </c>
      <c r="Q685">
        <v>2014</v>
      </c>
      <c r="R685">
        <v>3</v>
      </c>
      <c r="S685">
        <v>2</v>
      </c>
      <c r="T685" t="s">
        <v>0</v>
      </c>
      <c r="U685">
        <v>7</v>
      </c>
      <c r="V685">
        <v>17</v>
      </c>
      <c r="W685">
        <v>22</v>
      </c>
      <c r="X685">
        <v>24</v>
      </c>
      <c r="Y685">
        <v>31</v>
      </c>
      <c r="Z685">
        <v>36</v>
      </c>
      <c r="AA685">
        <v>46</v>
      </c>
      <c r="AB685">
        <v>56</v>
      </c>
      <c r="AC685" t="s">
        <v>341</v>
      </c>
      <c r="AD685" t="s">
        <v>342</v>
      </c>
      <c r="AE685">
        <v>36</v>
      </c>
      <c r="AF685">
        <v>103</v>
      </c>
    </row>
    <row r="686" spans="1:32" x14ac:dyDescent="0.25">
      <c r="A686">
        <v>519810</v>
      </c>
      <c r="B686">
        <v>6822545</v>
      </c>
      <c r="C686">
        <v>36</v>
      </c>
      <c r="D686">
        <v>61348</v>
      </c>
      <c r="E686" t="s">
        <v>339</v>
      </c>
      <c r="F686" t="s">
        <v>340</v>
      </c>
      <c r="G686" t="s">
        <v>104</v>
      </c>
      <c r="H686" t="s">
        <v>78</v>
      </c>
      <c r="I686">
        <v>65109</v>
      </c>
      <c r="J686" t="s">
        <v>99</v>
      </c>
      <c r="K686" t="s">
        <v>19</v>
      </c>
      <c r="L686" t="s">
        <v>86</v>
      </c>
      <c r="M686" t="s">
        <v>87</v>
      </c>
      <c r="N686">
        <v>3</v>
      </c>
      <c r="O686" t="s">
        <v>94</v>
      </c>
      <c r="P686" t="s">
        <v>98</v>
      </c>
      <c r="Q686">
        <v>2014</v>
      </c>
      <c r="R686">
        <v>3</v>
      </c>
      <c r="S686">
        <v>2</v>
      </c>
      <c r="T686" t="s">
        <v>0</v>
      </c>
      <c r="U686">
        <v>7</v>
      </c>
      <c r="V686">
        <v>17</v>
      </c>
      <c r="W686">
        <v>22</v>
      </c>
      <c r="X686">
        <v>24</v>
      </c>
      <c r="Y686">
        <v>31</v>
      </c>
      <c r="Z686">
        <v>36</v>
      </c>
      <c r="AA686">
        <v>46</v>
      </c>
      <c r="AB686">
        <v>56</v>
      </c>
      <c r="AC686" t="s">
        <v>341</v>
      </c>
      <c r="AD686" t="s">
        <v>342</v>
      </c>
      <c r="AE686">
        <v>36</v>
      </c>
      <c r="AF686">
        <v>103</v>
      </c>
    </row>
    <row r="687" spans="1:32" x14ac:dyDescent="0.25">
      <c r="A687">
        <v>519810</v>
      </c>
      <c r="B687">
        <v>6822545</v>
      </c>
      <c r="C687">
        <v>36</v>
      </c>
      <c r="D687">
        <v>61348</v>
      </c>
      <c r="E687" t="s">
        <v>339</v>
      </c>
      <c r="F687" t="s">
        <v>340</v>
      </c>
      <c r="G687" t="s">
        <v>104</v>
      </c>
      <c r="H687" t="s">
        <v>78</v>
      </c>
      <c r="I687">
        <v>65155</v>
      </c>
      <c r="J687" t="s">
        <v>97</v>
      </c>
      <c r="K687" t="s">
        <v>14</v>
      </c>
      <c r="L687" t="s">
        <v>86</v>
      </c>
      <c r="M687" t="s">
        <v>87</v>
      </c>
      <c r="N687">
        <v>3</v>
      </c>
      <c r="O687" t="s">
        <v>102</v>
      </c>
      <c r="P687" t="s">
        <v>98</v>
      </c>
      <c r="Q687">
        <v>2014</v>
      </c>
      <c r="R687">
        <v>3</v>
      </c>
      <c r="S687">
        <v>2</v>
      </c>
      <c r="T687" t="s">
        <v>0</v>
      </c>
      <c r="U687">
        <v>7</v>
      </c>
      <c r="V687">
        <v>17</v>
      </c>
      <c r="W687">
        <v>22</v>
      </c>
      <c r="X687">
        <v>24</v>
      </c>
      <c r="Y687">
        <v>31</v>
      </c>
      <c r="Z687">
        <v>36</v>
      </c>
      <c r="AA687">
        <v>46</v>
      </c>
      <c r="AB687">
        <v>56</v>
      </c>
      <c r="AC687" t="s">
        <v>341</v>
      </c>
      <c r="AD687" t="s">
        <v>342</v>
      </c>
      <c r="AE687">
        <v>36</v>
      </c>
      <c r="AF687">
        <v>103</v>
      </c>
    </row>
    <row r="688" spans="1:32" x14ac:dyDescent="0.25">
      <c r="A688">
        <v>519810</v>
      </c>
      <c r="B688">
        <v>6822545</v>
      </c>
      <c r="C688">
        <v>36</v>
      </c>
      <c r="D688">
        <v>61348</v>
      </c>
      <c r="E688" t="s">
        <v>339</v>
      </c>
      <c r="F688" t="s">
        <v>340</v>
      </c>
      <c r="G688" t="s">
        <v>104</v>
      </c>
      <c r="H688" t="s">
        <v>78</v>
      </c>
      <c r="I688">
        <v>65131</v>
      </c>
      <c r="J688" t="s">
        <v>167</v>
      </c>
      <c r="K688" t="s">
        <v>10</v>
      </c>
      <c r="L688" t="s">
        <v>86</v>
      </c>
      <c r="M688" t="s">
        <v>87</v>
      </c>
      <c r="N688">
        <v>3</v>
      </c>
      <c r="O688" t="s">
        <v>94</v>
      </c>
      <c r="P688" t="s">
        <v>98</v>
      </c>
      <c r="Q688">
        <v>2014</v>
      </c>
      <c r="R688">
        <v>3</v>
      </c>
      <c r="S688">
        <v>2</v>
      </c>
      <c r="T688" t="s">
        <v>0</v>
      </c>
      <c r="U688">
        <v>7</v>
      </c>
      <c r="V688">
        <v>17</v>
      </c>
      <c r="W688">
        <v>22</v>
      </c>
      <c r="X688">
        <v>24</v>
      </c>
      <c r="Y688">
        <v>31</v>
      </c>
      <c r="Z688">
        <v>36</v>
      </c>
      <c r="AA688">
        <v>46</v>
      </c>
      <c r="AB688">
        <v>56</v>
      </c>
      <c r="AC688" t="s">
        <v>341</v>
      </c>
      <c r="AD688" t="s">
        <v>342</v>
      </c>
      <c r="AE688">
        <v>36</v>
      </c>
      <c r="AF688">
        <v>103</v>
      </c>
    </row>
    <row r="689" spans="1:32" x14ac:dyDescent="0.25">
      <c r="A689">
        <v>519810</v>
      </c>
      <c r="B689">
        <v>6822545</v>
      </c>
      <c r="C689">
        <v>36</v>
      </c>
      <c r="D689">
        <v>61348</v>
      </c>
      <c r="E689" t="s">
        <v>339</v>
      </c>
      <c r="F689" t="s">
        <v>340</v>
      </c>
      <c r="G689" t="s">
        <v>104</v>
      </c>
      <c r="H689" t="s">
        <v>78</v>
      </c>
      <c r="I689">
        <v>65141</v>
      </c>
      <c r="J689" t="s">
        <v>88</v>
      </c>
      <c r="K689" t="s">
        <v>9</v>
      </c>
      <c r="L689" t="s">
        <v>86</v>
      </c>
      <c r="M689" t="s">
        <v>87</v>
      </c>
      <c r="N689">
        <v>3</v>
      </c>
      <c r="O689" t="s">
        <v>94</v>
      </c>
      <c r="P689" t="s">
        <v>98</v>
      </c>
      <c r="Q689">
        <v>2014</v>
      </c>
      <c r="R689">
        <v>3</v>
      </c>
      <c r="S689">
        <v>2</v>
      </c>
      <c r="T689" t="s">
        <v>0</v>
      </c>
      <c r="U689">
        <v>7</v>
      </c>
      <c r="V689">
        <v>17</v>
      </c>
      <c r="W689">
        <v>22</v>
      </c>
      <c r="X689">
        <v>24</v>
      </c>
      <c r="Y689">
        <v>31</v>
      </c>
      <c r="Z689">
        <v>36</v>
      </c>
      <c r="AA689">
        <v>46</v>
      </c>
      <c r="AB689">
        <v>56</v>
      </c>
      <c r="AC689" t="s">
        <v>341</v>
      </c>
      <c r="AD689" t="s">
        <v>342</v>
      </c>
      <c r="AE689">
        <v>36</v>
      </c>
      <c r="AF689">
        <v>103</v>
      </c>
    </row>
    <row r="690" spans="1:32" x14ac:dyDescent="0.25">
      <c r="A690">
        <v>519810</v>
      </c>
      <c r="B690">
        <v>6822545</v>
      </c>
      <c r="C690">
        <v>36</v>
      </c>
      <c r="D690">
        <v>61348</v>
      </c>
      <c r="E690" t="s">
        <v>339</v>
      </c>
      <c r="F690" t="s">
        <v>340</v>
      </c>
      <c r="G690" t="s">
        <v>104</v>
      </c>
      <c r="H690" t="s">
        <v>78</v>
      </c>
      <c r="I690">
        <v>653281</v>
      </c>
      <c r="J690" t="s">
        <v>124</v>
      </c>
      <c r="K690" t="s">
        <v>5</v>
      </c>
      <c r="L690" t="s">
        <v>86</v>
      </c>
      <c r="M690" t="s">
        <v>87</v>
      </c>
      <c r="N690">
        <v>4</v>
      </c>
      <c r="O690">
        <v>1</v>
      </c>
      <c r="P690" t="s">
        <v>98</v>
      </c>
      <c r="Q690">
        <v>2014</v>
      </c>
      <c r="R690">
        <v>3</v>
      </c>
      <c r="S690">
        <v>2</v>
      </c>
      <c r="T690" t="s">
        <v>0</v>
      </c>
      <c r="U690">
        <v>7</v>
      </c>
      <c r="V690">
        <v>17</v>
      </c>
      <c r="W690">
        <v>22</v>
      </c>
      <c r="X690">
        <v>24</v>
      </c>
      <c r="Y690">
        <v>31</v>
      </c>
      <c r="Z690">
        <v>36</v>
      </c>
      <c r="AA690">
        <v>46</v>
      </c>
      <c r="AB690">
        <v>56</v>
      </c>
      <c r="AC690" t="s">
        <v>341</v>
      </c>
      <c r="AD690" t="s">
        <v>342</v>
      </c>
      <c r="AE690">
        <v>36</v>
      </c>
      <c r="AF690">
        <v>103</v>
      </c>
    </row>
    <row r="691" spans="1:32" x14ac:dyDescent="0.25">
      <c r="A691">
        <v>519810</v>
      </c>
      <c r="B691">
        <v>6822545</v>
      </c>
      <c r="C691">
        <v>36</v>
      </c>
      <c r="D691">
        <v>61348</v>
      </c>
      <c r="E691" t="s">
        <v>339</v>
      </c>
      <c r="F691" t="s">
        <v>340</v>
      </c>
      <c r="G691" t="s">
        <v>104</v>
      </c>
      <c r="H691" t="s">
        <v>78</v>
      </c>
      <c r="I691">
        <v>65473</v>
      </c>
      <c r="J691" t="s">
        <v>126</v>
      </c>
      <c r="K691" t="s">
        <v>4</v>
      </c>
      <c r="L691" t="s">
        <v>80</v>
      </c>
      <c r="M691" t="s">
        <v>121</v>
      </c>
      <c r="N691">
        <v>2</v>
      </c>
      <c r="O691">
        <v>2</v>
      </c>
      <c r="P691" t="s">
        <v>98</v>
      </c>
      <c r="Q691">
        <v>2014</v>
      </c>
      <c r="R691">
        <v>3</v>
      </c>
      <c r="S691">
        <v>2</v>
      </c>
      <c r="T691" t="s">
        <v>0</v>
      </c>
      <c r="U691">
        <v>7</v>
      </c>
      <c r="V691">
        <v>17</v>
      </c>
      <c r="W691">
        <v>22</v>
      </c>
      <c r="X691">
        <v>24</v>
      </c>
      <c r="Y691">
        <v>31</v>
      </c>
      <c r="Z691">
        <v>36</v>
      </c>
      <c r="AA691">
        <v>46</v>
      </c>
      <c r="AB691">
        <v>56</v>
      </c>
      <c r="AC691" t="s">
        <v>341</v>
      </c>
      <c r="AD691" t="s">
        <v>342</v>
      </c>
      <c r="AE691">
        <v>36</v>
      </c>
      <c r="AF691">
        <v>103</v>
      </c>
    </row>
    <row r="692" spans="1:32" x14ac:dyDescent="0.25">
      <c r="A692">
        <v>538304</v>
      </c>
      <c r="B692">
        <v>6823949</v>
      </c>
      <c r="C692">
        <v>40</v>
      </c>
      <c r="D692">
        <v>61242</v>
      </c>
      <c r="E692" t="s">
        <v>285</v>
      </c>
      <c r="F692" t="s">
        <v>336</v>
      </c>
      <c r="G692" t="s">
        <v>104</v>
      </c>
      <c r="H692" t="s">
        <v>78</v>
      </c>
      <c r="I692" t="s">
        <v>343</v>
      </c>
      <c r="J692" t="s">
        <v>343</v>
      </c>
      <c r="K692" t="s">
        <v>343</v>
      </c>
      <c r="L692" t="s">
        <v>80</v>
      </c>
      <c r="M692" t="s">
        <v>92</v>
      </c>
      <c r="N692">
        <v>4</v>
      </c>
      <c r="O692">
        <v>1</v>
      </c>
      <c r="P692" t="s">
        <v>98</v>
      </c>
      <c r="Q692">
        <v>2014</v>
      </c>
      <c r="R692">
        <v>2</v>
      </c>
      <c r="S692">
        <v>2</v>
      </c>
      <c r="T692" t="s">
        <v>0</v>
      </c>
      <c r="U692">
        <v>8</v>
      </c>
      <c r="V692">
        <v>16</v>
      </c>
      <c r="W692">
        <v>23</v>
      </c>
      <c r="X692">
        <v>24</v>
      </c>
      <c r="Y692">
        <v>28</v>
      </c>
      <c r="Z692">
        <v>37</v>
      </c>
      <c r="AA692">
        <v>45</v>
      </c>
      <c r="AB692">
        <v>56</v>
      </c>
      <c r="AC692" t="s">
        <v>337</v>
      </c>
      <c r="AD692" t="s">
        <v>338</v>
      </c>
      <c r="AE692">
        <v>40</v>
      </c>
      <c r="AF692">
        <v>102</v>
      </c>
    </row>
    <row r="693" spans="1:32" x14ac:dyDescent="0.25">
      <c r="A693">
        <v>538304</v>
      </c>
      <c r="B693">
        <v>6823949</v>
      </c>
      <c r="C693">
        <v>40</v>
      </c>
      <c r="D693">
        <v>61242</v>
      </c>
      <c r="E693" t="s">
        <v>285</v>
      </c>
      <c r="F693" t="s">
        <v>336</v>
      </c>
      <c r="G693" t="s">
        <v>104</v>
      </c>
      <c r="H693" t="s">
        <v>78</v>
      </c>
      <c r="I693" t="s">
        <v>344</v>
      </c>
      <c r="J693" t="s">
        <v>344</v>
      </c>
      <c r="K693" t="s">
        <v>344</v>
      </c>
      <c r="L693" t="s">
        <v>86</v>
      </c>
      <c r="M693" t="s">
        <v>87</v>
      </c>
      <c r="N693">
        <v>4</v>
      </c>
      <c r="O693">
        <v>2</v>
      </c>
      <c r="P693" t="s">
        <v>98</v>
      </c>
      <c r="Q693">
        <v>2014</v>
      </c>
      <c r="R693">
        <v>2</v>
      </c>
      <c r="S693">
        <v>2</v>
      </c>
      <c r="T693" t="s">
        <v>0</v>
      </c>
      <c r="U693">
        <v>8</v>
      </c>
      <c r="V693">
        <v>16</v>
      </c>
      <c r="W693">
        <v>23</v>
      </c>
      <c r="X693">
        <v>24</v>
      </c>
      <c r="Y693">
        <v>28</v>
      </c>
      <c r="Z693">
        <v>37</v>
      </c>
      <c r="AA693">
        <v>45</v>
      </c>
      <c r="AB693">
        <v>56</v>
      </c>
      <c r="AC693" t="s">
        <v>337</v>
      </c>
      <c r="AD693" t="s">
        <v>338</v>
      </c>
      <c r="AE693">
        <v>40</v>
      </c>
      <c r="AF693">
        <v>102</v>
      </c>
    </row>
    <row r="694" spans="1:32" x14ac:dyDescent="0.25">
      <c r="A694">
        <v>538304</v>
      </c>
      <c r="B694">
        <v>6823949</v>
      </c>
      <c r="C694">
        <v>40</v>
      </c>
      <c r="D694">
        <v>61242</v>
      </c>
      <c r="E694" t="s">
        <v>285</v>
      </c>
      <c r="F694" t="s">
        <v>336</v>
      </c>
      <c r="G694" t="s">
        <v>104</v>
      </c>
      <c r="H694" t="s">
        <v>78</v>
      </c>
      <c r="I694">
        <v>65322</v>
      </c>
      <c r="J694" t="s">
        <v>128</v>
      </c>
      <c r="K694" t="s">
        <v>34</v>
      </c>
      <c r="L694" t="s">
        <v>80</v>
      </c>
      <c r="M694" t="s">
        <v>92</v>
      </c>
      <c r="N694">
        <v>4</v>
      </c>
      <c r="O694">
        <v>1</v>
      </c>
      <c r="P694" t="s">
        <v>98</v>
      </c>
      <c r="Q694">
        <v>2014</v>
      </c>
      <c r="R694">
        <v>2</v>
      </c>
      <c r="S694">
        <v>2</v>
      </c>
      <c r="T694" t="s">
        <v>0</v>
      </c>
      <c r="U694">
        <v>8</v>
      </c>
      <c r="V694">
        <v>16</v>
      </c>
      <c r="W694">
        <v>23</v>
      </c>
      <c r="X694">
        <v>24</v>
      </c>
      <c r="Y694">
        <v>28</v>
      </c>
      <c r="Z694">
        <v>37</v>
      </c>
      <c r="AA694">
        <v>45</v>
      </c>
      <c r="AB694">
        <v>56</v>
      </c>
      <c r="AC694" t="s">
        <v>337</v>
      </c>
      <c r="AD694" t="s">
        <v>338</v>
      </c>
      <c r="AE694">
        <v>40</v>
      </c>
      <c r="AF694">
        <v>102</v>
      </c>
    </row>
    <row r="695" spans="1:32" x14ac:dyDescent="0.25">
      <c r="A695">
        <v>538304</v>
      </c>
      <c r="B695">
        <v>6823949</v>
      </c>
      <c r="C695">
        <v>40</v>
      </c>
      <c r="D695">
        <v>61242</v>
      </c>
      <c r="E695" t="s">
        <v>285</v>
      </c>
      <c r="F695" t="s">
        <v>336</v>
      </c>
      <c r="G695" t="s">
        <v>104</v>
      </c>
      <c r="H695" t="s">
        <v>78</v>
      </c>
      <c r="I695">
        <v>65109</v>
      </c>
      <c r="J695" t="s">
        <v>99</v>
      </c>
      <c r="K695" t="s">
        <v>19</v>
      </c>
      <c r="L695" t="s">
        <v>86</v>
      </c>
      <c r="M695" t="s">
        <v>87</v>
      </c>
      <c r="N695">
        <v>3</v>
      </c>
      <c r="O695">
        <v>3</v>
      </c>
      <c r="P695" t="s">
        <v>98</v>
      </c>
      <c r="Q695">
        <v>2014</v>
      </c>
      <c r="R695">
        <v>2</v>
      </c>
      <c r="S695">
        <v>2</v>
      </c>
      <c r="T695" t="s">
        <v>0</v>
      </c>
      <c r="U695">
        <v>8</v>
      </c>
      <c r="V695">
        <v>16</v>
      </c>
      <c r="W695">
        <v>23</v>
      </c>
      <c r="X695">
        <v>24</v>
      </c>
      <c r="Y695">
        <v>28</v>
      </c>
      <c r="Z695">
        <v>37</v>
      </c>
      <c r="AA695">
        <v>45</v>
      </c>
      <c r="AB695">
        <v>56</v>
      </c>
      <c r="AC695" t="s">
        <v>337</v>
      </c>
      <c r="AD695" t="s">
        <v>338</v>
      </c>
      <c r="AE695">
        <v>40</v>
      </c>
      <c r="AF695">
        <v>102</v>
      </c>
    </row>
    <row r="696" spans="1:32" x14ac:dyDescent="0.25">
      <c r="A696">
        <v>538304</v>
      </c>
      <c r="B696">
        <v>6823949</v>
      </c>
      <c r="C696">
        <v>40</v>
      </c>
      <c r="D696">
        <v>61242</v>
      </c>
      <c r="E696" t="s">
        <v>285</v>
      </c>
      <c r="F696" t="s">
        <v>336</v>
      </c>
      <c r="G696" t="s">
        <v>104</v>
      </c>
      <c r="H696" t="s">
        <v>78</v>
      </c>
      <c r="I696">
        <v>65080</v>
      </c>
      <c r="J696" t="s">
        <v>114</v>
      </c>
      <c r="K696" t="s">
        <v>6</v>
      </c>
      <c r="L696" t="s">
        <v>86</v>
      </c>
      <c r="M696" t="s">
        <v>87</v>
      </c>
      <c r="N696">
        <v>3</v>
      </c>
      <c r="O696" t="s">
        <v>102</v>
      </c>
      <c r="P696" t="s">
        <v>98</v>
      </c>
      <c r="Q696">
        <v>2014</v>
      </c>
      <c r="R696">
        <v>2</v>
      </c>
      <c r="S696">
        <v>2</v>
      </c>
      <c r="T696" t="s">
        <v>0</v>
      </c>
      <c r="U696">
        <v>8</v>
      </c>
      <c r="V696">
        <v>16</v>
      </c>
      <c r="W696">
        <v>23</v>
      </c>
      <c r="X696">
        <v>24</v>
      </c>
      <c r="Y696">
        <v>28</v>
      </c>
      <c r="Z696">
        <v>37</v>
      </c>
      <c r="AA696">
        <v>45</v>
      </c>
      <c r="AB696">
        <v>56</v>
      </c>
      <c r="AC696" t="s">
        <v>337</v>
      </c>
      <c r="AD696" t="s">
        <v>338</v>
      </c>
      <c r="AE696">
        <v>40</v>
      </c>
      <c r="AF696">
        <v>102</v>
      </c>
    </row>
    <row r="697" spans="1:32" x14ac:dyDescent="0.25">
      <c r="A697">
        <v>534822</v>
      </c>
      <c r="B697">
        <v>6816324</v>
      </c>
      <c r="C697">
        <v>51</v>
      </c>
      <c r="D697">
        <v>61345</v>
      </c>
      <c r="E697" t="s">
        <v>314</v>
      </c>
      <c r="F697" t="s">
        <v>345</v>
      </c>
      <c r="G697" t="s">
        <v>77</v>
      </c>
      <c r="H697" t="s">
        <v>78</v>
      </c>
      <c r="I697">
        <v>65184</v>
      </c>
      <c r="J697" t="s">
        <v>100</v>
      </c>
      <c r="K697" t="s">
        <v>30</v>
      </c>
      <c r="L697" t="s">
        <v>86</v>
      </c>
      <c r="M697" t="s">
        <v>101</v>
      </c>
      <c r="N697">
        <v>4</v>
      </c>
      <c r="O697">
        <v>1</v>
      </c>
      <c r="P697" t="s">
        <v>98</v>
      </c>
      <c r="Q697">
        <v>2014</v>
      </c>
      <c r="R697">
        <v>1</v>
      </c>
      <c r="S697">
        <v>2</v>
      </c>
      <c r="T697" t="s">
        <v>0</v>
      </c>
      <c r="U697">
        <v>2</v>
      </c>
      <c r="V697">
        <v>16</v>
      </c>
      <c r="W697">
        <v>20</v>
      </c>
      <c r="X697">
        <v>24</v>
      </c>
      <c r="Y697">
        <v>29</v>
      </c>
      <c r="Z697">
        <v>37</v>
      </c>
      <c r="AA697">
        <v>44</v>
      </c>
      <c r="AB697">
        <v>56</v>
      </c>
      <c r="AC697" t="s">
        <v>311</v>
      </c>
      <c r="AD697" t="s">
        <v>312</v>
      </c>
      <c r="AE697">
        <v>51</v>
      </c>
      <c r="AF697">
        <v>104</v>
      </c>
    </row>
    <row r="698" spans="1:32" x14ac:dyDescent="0.25">
      <c r="A698">
        <v>534822</v>
      </c>
      <c r="B698">
        <v>6816324</v>
      </c>
      <c r="C698">
        <v>51</v>
      </c>
      <c r="D698">
        <v>61345</v>
      </c>
      <c r="E698" t="s">
        <v>314</v>
      </c>
      <c r="F698" t="s">
        <v>345</v>
      </c>
      <c r="G698" t="s">
        <v>77</v>
      </c>
      <c r="H698" t="s">
        <v>78</v>
      </c>
      <c r="I698">
        <v>65219</v>
      </c>
      <c r="J698" t="s">
        <v>166</v>
      </c>
      <c r="K698" t="s">
        <v>8</v>
      </c>
      <c r="L698" t="s">
        <v>86</v>
      </c>
      <c r="M698" t="s">
        <v>144</v>
      </c>
      <c r="N698">
        <v>3</v>
      </c>
      <c r="O698">
        <v>3</v>
      </c>
      <c r="P698" t="s">
        <v>98</v>
      </c>
      <c r="Q698">
        <v>2014</v>
      </c>
      <c r="R698">
        <v>1</v>
      </c>
      <c r="S698">
        <v>2</v>
      </c>
      <c r="T698" t="s">
        <v>0</v>
      </c>
      <c r="U698">
        <v>2</v>
      </c>
      <c r="V698">
        <v>16</v>
      </c>
      <c r="W698">
        <v>20</v>
      </c>
      <c r="X698">
        <v>24</v>
      </c>
      <c r="Y698">
        <v>29</v>
      </c>
      <c r="Z698">
        <v>37</v>
      </c>
      <c r="AA698">
        <v>44</v>
      </c>
      <c r="AB698">
        <v>56</v>
      </c>
      <c r="AC698" t="s">
        <v>311</v>
      </c>
      <c r="AD698" t="s">
        <v>312</v>
      </c>
      <c r="AE698">
        <v>51</v>
      </c>
      <c r="AF698">
        <v>104</v>
      </c>
    </row>
    <row r="699" spans="1:32" x14ac:dyDescent="0.25">
      <c r="A699">
        <v>534822</v>
      </c>
      <c r="B699">
        <v>6816324</v>
      </c>
      <c r="C699">
        <v>51</v>
      </c>
      <c r="D699">
        <v>61345</v>
      </c>
      <c r="E699" t="s">
        <v>314</v>
      </c>
      <c r="F699" t="s">
        <v>345</v>
      </c>
      <c r="G699" t="s">
        <v>77</v>
      </c>
      <c r="H699" t="s">
        <v>78</v>
      </c>
      <c r="I699">
        <v>65440</v>
      </c>
      <c r="J699" t="s">
        <v>120</v>
      </c>
      <c r="K699" t="s">
        <v>1</v>
      </c>
      <c r="L699" t="s">
        <v>80</v>
      </c>
      <c r="M699" t="s">
        <v>121</v>
      </c>
      <c r="N699">
        <v>4</v>
      </c>
      <c r="O699">
        <v>1</v>
      </c>
      <c r="P699" t="s">
        <v>98</v>
      </c>
      <c r="Q699">
        <v>2014</v>
      </c>
      <c r="R699">
        <v>1</v>
      </c>
      <c r="S699">
        <v>2</v>
      </c>
      <c r="T699" t="s">
        <v>0</v>
      </c>
      <c r="U699">
        <v>2</v>
      </c>
      <c r="V699">
        <v>16</v>
      </c>
      <c r="W699">
        <v>20</v>
      </c>
      <c r="X699">
        <v>24</v>
      </c>
      <c r="Y699">
        <v>29</v>
      </c>
      <c r="Z699">
        <v>37</v>
      </c>
      <c r="AA699">
        <v>44</v>
      </c>
      <c r="AB699">
        <v>56</v>
      </c>
      <c r="AC699" t="s">
        <v>311</v>
      </c>
      <c r="AD699" t="s">
        <v>312</v>
      </c>
      <c r="AE699">
        <v>51</v>
      </c>
      <c r="AF699">
        <v>104</v>
      </c>
    </row>
    <row r="700" spans="1:32" x14ac:dyDescent="0.25">
      <c r="A700">
        <v>528411</v>
      </c>
      <c r="B700">
        <v>6818738</v>
      </c>
      <c r="C700">
        <v>50</v>
      </c>
      <c r="D700">
        <v>61128</v>
      </c>
      <c r="E700" t="s">
        <v>281</v>
      </c>
      <c r="F700" t="s">
        <v>346</v>
      </c>
      <c r="G700" t="s">
        <v>104</v>
      </c>
      <c r="H700" t="s">
        <v>78</v>
      </c>
      <c r="I700">
        <v>65080</v>
      </c>
      <c r="J700" t="s">
        <v>114</v>
      </c>
      <c r="K700" t="s">
        <v>6</v>
      </c>
      <c r="L700" t="s">
        <v>86</v>
      </c>
      <c r="M700" t="s">
        <v>87</v>
      </c>
      <c r="N700">
        <v>3</v>
      </c>
      <c r="O700" t="s">
        <v>102</v>
      </c>
      <c r="P700" t="s">
        <v>98</v>
      </c>
      <c r="Q700">
        <v>2014</v>
      </c>
      <c r="R700">
        <v>2</v>
      </c>
      <c r="S700">
        <v>2</v>
      </c>
      <c r="T700" t="s">
        <v>0</v>
      </c>
      <c r="U700">
        <v>3</v>
      </c>
      <c r="V700">
        <v>19</v>
      </c>
      <c r="W700">
        <v>21</v>
      </c>
      <c r="X700">
        <v>25</v>
      </c>
      <c r="Y700">
        <v>29</v>
      </c>
      <c r="Z700">
        <v>35</v>
      </c>
      <c r="AA700">
        <v>48</v>
      </c>
      <c r="AB700">
        <v>56</v>
      </c>
      <c r="AC700" t="s">
        <v>283</v>
      </c>
      <c r="AD700" t="s">
        <v>284</v>
      </c>
      <c r="AE700">
        <v>50</v>
      </c>
      <c r="AF700">
        <v>105</v>
      </c>
    </row>
    <row r="701" spans="1:32" x14ac:dyDescent="0.25">
      <c r="A701">
        <v>528411</v>
      </c>
      <c r="B701">
        <v>6818738</v>
      </c>
      <c r="C701">
        <v>50</v>
      </c>
      <c r="D701">
        <v>61128</v>
      </c>
      <c r="E701" t="s">
        <v>281</v>
      </c>
      <c r="F701" t="s">
        <v>346</v>
      </c>
      <c r="G701" t="s">
        <v>104</v>
      </c>
      <c r="H701" t="s">
        <v>78</v>
      </c>
      <c r="I701">
        <v>653281</v>
      </c>
      <c r="J701" t="s">
        <v>124</v>
      </c>
      <c r="K701" t="s">
        <v>5</v>
      </c>
      <c r="L701" t="s">
        <v>86</v>
      </c>
      <c r="M701" t="s">
        <v>87</v>
      </c>
      <c r="N701">
        <v>3</v>
      </c>
      <c r="O701" t="s">
        <v>94</v>
      </c>
      <c r="P701" t="s">
        <v>98</v>
      </c>
      <c r="Q701">
        <v>2014</v>
      </c>
      <c r="R701">
        <v>2</v>
      </c>
      <c r="S701">
        <v>2</v>
      </c>
      <c r="T701" t="s">
        <v>0</v>
      </c>
      <c r="U701">
        <v>3</v>
      </c>
      <c r="V701">
        <v>19</v>
      </c>
      <c r="W701">
        <v>21</v>
      </c>
      <c r="X701">
        <v>25</v>
      </c>
      <c r="Y701">
        <v>29</v>
      </c>
      <c r="Z701">
        <v>35</v>
      </c>
      <c r="AA701">
        <v>48</v>
      </c>
      <c r="AB701">
        <v>56</v>
      </c>
      <c r="AC701" t="s">
        <v>283</v>
      </c>
      <c r="AD701" t="s">
        <v>284</v>
      </c>
      <c r="AE701">
        <v>50</v>
      </c>
      <c r="AF701">
        <v>105</v>
      </c>
    </row>
    <row r="702" spans="1:32" x14ac:dyDescent="0.25">
      <c r="A702">
        <v>528411</v>
      </c>
      <c r="B702">
        <v>6818738</v>
      </c>
      <c r="C702">
        <v>50</v>
      </c>
      <c r="D702">
        <v>61128</v>
      </c>
      <c r="E702" t="s">
        <v>281</v>
      </c>
      <c r="F702" t="s">
        <v>346</v>
      </c>
      <c r="G702" t="s">
        <v>104</v>
      </c>
      <c r="H702" t="s">
        <v>78</v>
      </c>
      <c r="I702">
        <v>199694</v>
      </c>
      <c r="J702" t="s">
        <v>117</v>
      </c>
      <c r="K702" t="s">
        <v>11</v>
      </c>
      <c r="L702" t="s">
        <v>80</v>
      </c>
      <c r="M702" t="s">
        <v>118</v>
      </c>
      <c r="N702">
        <v>4</v>
      </c>
      <c r="O702">
        <v>2</v>
      </c>
      <c r="P702" t="s">
        <v>98</v>
      </c>
      <c r="Q702">
        <v>2014</v>
      </c>
      <c r="R702">
        <v>2</v>
      </c>
      <c r="S702">
        <v>2</v>
      </c>
      <c r="T702" t="s">
        <v>0</v>
      </c>
      <c r="U702">
        <v>3</v>
      </c>
      <c r="V702">
        <v>19</v>
      </c>
      <c r="W702">
        <v>21</v>
      </c>
      <c r="X702">
        <v>25</v>
      </c>
      <c r="Y702">
        <v>29</v>
      </c>
      <c r="Z702">
        <v>36</v>
      </c>
      <c r="AA702">
        <v>48</v>
      </c>
      <c r="AB702">
        <v>56</v>
      </c>
      <c r="AC702" t="s">
        <v>283</v>
      </c>
      <c r="AD702" t="s">
        <v>284</v>
      </c>
      <c r="AE702">
        <v>50</v>
      </c>
      <c r="AF702">
        <v>105</v>
      </c>
    </row>
    <row r="703" spans="1:32" x14ac:dyDescent="0.25">
      <c r="A703">
        <v>528411</v>
      </c>
      <c r="B703">
        <v>6818738</v>
      </c>
      <c r="C703">
        <v>50</v>
      </c>
      <c r="D703">
        <v>61128</v>
      </c>
      <c r="E703" t="s">
        <v>281</v>
      </c>
      <c r="F703" t="s">
        <v>346</v>
      </c>
      <c r="G703" t="s">
        <v>104</v>
      </c>
      <c r="H703" t="s">
        <v>78</v>
      </c>
      <c r="I703">
        <v>65133</v>
      </c>
      <c r="J703" t="s">
        <v>115</v>
      </c>
      <c r="K703" t="s">
        <v>116</v>
      </c>
      <c r="L703" t="s">
        <v>86</v>
      </c>
      <c r="M703" t="s">
        <v>87</v>
      </c>
      <c r="N703">
        <v>3</v>
      </c>
      <c r="O703" t="s">
        <v>102</v>
      </c>
      <c r="P703" t="s">
        <v>98</v>
      </c>
      <c r="Q703">
        <v>2014</v>
      </c>
      <c r="R703">
        <v>2</v>
      </c>
      <c r="S703">
        <v>2</v>
      </c>
      <c r="T703" t="s">
        <v>0</v>
      </c>
      <c r="U703">
        <v>3</v>
      </c>
      <c r="V703">
        <v>19</v>
      </c>
      <c r="W703">
        <v>21</v>
      </c>
      <c r="X703">
        <v>25</v>
      </c>
      <c r="Y703">
        <v>29</v>
      </c>
      <c r="Z703">
        <v>36</v>
      </c>
      <c r="AA703">
        <v>48</v>
      </c>
      <c r="AB703">
        <v>56</v>
      </c>
      <c r="AC703" t="s">
        <v>283</v>
      </c>
      <c r="AD703" t="s">
        <v>284</v>
      </c>
      <c r="AE703">
        <v>50</v>
      </c>
      <c r="AF703">
        <v>105</v>
      </c>
    </row>
    <row r="704" spans="1:32" x14ac:dyDescent="0.25">
      <c r="A704">
        <v>537533</v>
      </c>
      <c r="B704">
        <v>6803916</v>
      </c>
      <c r="C704">
        <v>85</v>
      </c>
      <c r="D704">
        <v>28280</v>
      </c>
      <c r="E704" t="s">
        <v>347</v>
      </c>
      <c r="F704" t="s">
        <v>348</v>
      </c>
      <c r="G704" t="s">
        <v>77</v>
      </c>
      <c r="H704" t="s">
        <v>78</v>
      </c>
      <c r="I704">
        <v>653281</v>
      </c>
      <c r="J704" t="s">
        <v>124</v>
      </c>
      <c r="K704" t="s">
        <v>5</v>
      </c>
      <c r="L704" t="s">
        <v>86</v>
      </c>
      <c r="M704" t="s">
        <v>87</v>
      </c>
      <c r="N704">
        <v>3</v>
      </c>
      <c r="O704" t="s">
        <v>102</v>
      </c>
      <c r="P704" t="s">
        <v>98</v>
      </c>
      <c r="Q704">
        <v>2014</v>
      </c>
      <c r="R704">
        <v>1</v>
      </c>
      <c r="S704">
        <v>2</v>
      </c>
      <c r="T704" t="s">
        <v>0</v>
      </c>
      <c r="U704">
        <v>4</v>
      </c>
      <c r="V704">
        <v>17</v>
      </c>
      <c r="W704">
        <v>22</v>
      </c>
      <c r="X704">
        <v>25</v>
      </c>
      <c r="Y704">
        <v>30</v>
      </c>
      <c r="Z704">
        <v>37</v>
      </c>
      <c r="AA704">
        <v>48</v>
      </c>
      <c r="AB704">
        <v>56</v>
      </c>
      <c r="AC704" t="s">
        <v>349</v>
      </c>
      <c r="AD704" t="s">
        <v>350</v>
      </c>
      <c r="AE704">
        <v>85</v>
      </c>
      <c r="AF704">
        <v>106</v>
      </c>
    </row>
    <row r="705" spans="1:32" x14ac:dyDescent="0.25">
      <c r="A705">
        <v>537533</v>
      </c>
      <c r="B705">
        <v>6803916</v>
      </c>
      <c r="C705">
        <v>85</v>
      </c>
      <c r="D705">
        <v>28280</v>
      </c>
      <c r="E705" t="s">
        <v>347</v>
      </c>
      <c r="F705" t="s">
        <v>348</v>
      </c>
      <c r="G705" t="s">
        <v>77</v>
      </c>
      <c r="H705" t="s">
        <v>78</v>
      </c>
      <c r="I705">
        <v>65184</v>
      </c>
      <c r="J705" t="s">
        <v>100</v>
      </c>
      <c r="K705" t="s">
        <v>30</v>
      </c>
      <c r="L705" t="s">
        <v>86</v>
      </c>
      <c r="M705" t="s">
        <v>101</v>
      </c>
      <c r="N705">
        <v>3</v>
      </c>
      <c r="O705" t="s">
        <v>102</v>
      </c>
      <c r="P705" t="s">
        <v>98</v>
      </c>
      <c r="Q705">
        <v>2014</v>
      </c>
      <c r="R705">
        <v>1</v>
      </c>
      <c r="S705">
        <v>2</v>
      </c>
      <c r="T705" t="s">
        <v>0</v>
      </c>
      <c r="U705">
        <v>4</v>
      </c>
      <c r="V705">
        <v>17</v>
      </c>
      <c r="W705">
        <v>22</v>
      </c>
      <c r="X705">
        <v>25</v>
      </c>
      <c r="Y705">
        <v>30</v>
      </c>
      <c r="Z705">
        <v>37</v>
      </c>
      <c r="AA705">
        <v>48</v>
      </c>
      <c r="AB705">
        <v>56</v>
      </c>
      <c r="AC705" t="s">
        <v>349</v>
      </c>
      <c r="AD705" t="s">
        <v>350</v>
      </c>
      <c r="AE705">
        <v>85</v>
      </c>
      <c r="AF705">
        <v>106</v>
      </c>
    </row>
    <row r="706" spans="1:32" x14ac:dyDescent="0.25">
      <c r="A706">
        <v>537533</v>
      </c>
      <c r="B706">
        <v>6803916</v>
      </c>
      <c r="C706">
        <v>85</v>
      </c>
      <c r="D706">
        <v>28280</v>
      </c>
      <c r="E706" t="s">
        <v>347</v>
      </c>
      <c r="F706" t="s">
        <v>348</v>
      </c>
      <c r="G706" t="s">
        <v>77</v>
      </c>
      <c r="H706" t="s">
        <v>78</v>
      </c>
      <c r="I706">
        <v>65227</v>
      </c>
      <c r="J706" t="s">
        <v>132</v>
      </c>
      <c r="K706" t="s">
        <v>18</v>
      </c>
      <c r="L706" t="s">
        <v>80</v>
      </c>
      <c r="M706" t="s">
        <v>133</v>
      </c>
      <c r="N706">
        <v>4</v>
      </c>
      <c r="O706">
        <v>2</v>
      </c>
      <c r="P706" t="s">
        <v>98</v>
      </c>
      <c r="Q706">
        <v>2014</v>
      </c>
      <c r="R706">
        <v>1</v>
      </c>
      <c r="S706">
        <v>2</v>
      </c>
      <c r="T706" t="s">
        <v>0</v>
      </c>
      <c r="U706">
        <v>4</v>
      </c>
      <c r="V706">
        <v>17</v>
      </c>
      <c r="W706">
        <v>22</v>
      </c>
      <c r="X706">
        <v>25</v>
      </c>
      <c r="Y706">
        <v>30</v>
      </c>
      <c r="Z706">
        <v>37</v>
      </c>
      <c r="AA706">
        <v>48</v>
      </c>
      <c r="AB706">
        <v>56</v>
      </c>
      <c r="AC706" t="s">
        <v>349</v>
      </c>
      <c r="AD706" t="s">
        <v>350</v>
      </c>
      <c r="AE706">
        <v>85</v>
      </c>
      <c r="AF706">
        <v>106</v>
      </c>
    </row>
    <row r="707" spans="1:32" x14ac:dyDescent="0.25">
      <c r="A707">
        <v>537533</v>
      </c>
      <c r="B707">
        <v>6803916</v>
      </c>
      <c r="C707">
        <v>85</v>
      </c>
      <c r="D707">
        <v>28280</v>
      </c>
      <c r="E707" t="s">
        <v>347</v>
      </c>
      <c r="F707" t="s">
        <v>348</v>
      </c>
      <c r="G707" t="s">
        <v>77</v>
      </c>
      <c r="H707" t="s">
        <v>78</v>
      </c>
      <c r="I707">
        <v>65080</v>
      </c>
      <c r="J707" t="s">
        <v>114</v>
      </c>
      <c r="K707" t="s">
        <v>6</v>
      </c>
      <c r="L707" t="s">
        <v>86</v>
      </c>
      <c r="M707" t="s">
        <v>87</v>
      </c>
      <c r="N707">
        <v>4</v>
      </c>
      <c r="O707">
        <v>1</v>
      </c>
      <c r="P707" t="s">
        <v>98</v>
      </c>
      <c r="Q707">
        <v>2014</v>
      </c>
      <c r="R707">
        <v>1</v>
      </c>
      <c r="S707">
        <v>2</v>
      </c>
      <c r="T707" t="s">
        <v>0</v>
      </c>
      <c r="U707">
        <v>4</v>
      </c>
      <c r="V707">
        <v>17</v>
      </c>
      <c r="W707">
        <v>22</v>
      </c>
      <c r="X707">
        <v>25</v>
      </c>
      <c r="Y707">
        <v>30</v>
      </c>
      <c r="Z707">
        <v>37</v>
      </c>
      <c r="AA707">
        <v>48</v>
      </c>
      <c r="AB707">
        <v>56</v>
      </c>
      <c r="AC707" t="s">
        <v>349</v>
      </c>
      <c r="AD707" t="s">
        <v>350</v>
      </c>
      <c r="AE707">
        <v>85</v>
      </c>
      <c r="AF707">
        <v>106</v>
      </c>
    </row>
    <row r="708" spans="1:32" x14ac:dyDescent="0.25">
      <c r="A708">
        <v>528663</v>
      </c>
      <c r="B708">
        <v>6797850</v>
      </c>
      <c r="C708">
        <v>92</v>
      </c>
      <c r="D708">
        <v>61484</v>
      </c>
      <c r="E708" t="s">
        <v>351</v>
      </c>
      <c r="F708" t="s">
        <v>352</v>
      </c>
      <c r="G708" t="s">
        <v>77</v>
      </c>
      <c r="H708" t="s">
        <v>78</v>
      </c>
      <c r="I708">
        <v>65184</v>
      </c>
      <c r="J708" t="s">
        <v>100</v>
      </c>
      <c r="K708" t="s">
        <v>30</v>
      </c>
      <c r="L708" t="s">
        <v>86</v>
      </c>
      <c r="M708" t="s">
        <v>101</v>
      </c>
      <c r="N708">
        <v>3</v>
      </c>
      <c r="O708" t="s">
        <v>102</v>
      </c>
      <c r="P708" t="s">
        <v>98</v>
      </c>
      <c r="Q708">
        <v>2014</v>
      </c>
      <c r="R708">
        <v>1</v>
      </c>
      <c r="S708">
        <v>2</v>
      </c>
      <c r="T708" t="s">
        <v>0</v>
      </c>
      <c r="U708">
        <v>2</v>
      </c>
      <c r="V708">
        <v>18</v>
      </c>
      <c r="W708">
        <v>22</v>
      </c>
      <c r="X708">
        <v>24</v>
      </c>
      <c r="Y708">
        <v>29</v>
      </c>
      <c r="Z708">
        <v>35</v>
      </c>
      <c r="AA708">
        <v>45</v>
      </c>
      <c r="AB708">
        <v>56</v>
      </c>
      <c r="AC708" t="s">
        <v>303</v>
      </c>
      <c r="AD708" t="s">
        <v>304</v>
      </c>
      <c r="AE708">
        <v>92</v>
      </c>
      <c r="AF708">
        <v>107</v>
      </c>
    </row>
    <row r="709" spans="1:32" x14ac:dyDescent="0.25">
      <c r="A709">
        <v>528663</v>
      </c>
      <c r="B709">
        <v>6797850</v>
      </c>
      <c r="C709">
        <v>92</v>
      </c>
      <c r="D709">
        <v>61484</v>
      </c>
      <c r="E709" t="s">
        <v>351</v>
      </c>
      <c r="F709" t="s">
        <v>352</v>
      </c>
      <c r="G709" t="s">
        <v>77</v>
      </c>
      <c r="H709" t="s">
        <v>78</v>
      </c>
      <c r="I709">
        <v>65290</v>
      </c>
      <c r="J709" t="s">
        <v>353</v>
      </c>
      <c r="K709" t="s">
        <v>354</v>
      </c>
      <c r="L709" t="s">
        <v>80</v>
      </c>
      <c r="M709" t="s">
        <v>92</v>
      </c>
      <c r="N709">
        <v>4</v>
      </c>
      <c r="O709">
        <v>1</v>
      </c>
      <c r="P709" t="s">
        <v>98</v>
      </c>
      <c r="Q709">
        <v>2014</v>
      </c>
      <c r="R709">
        <v>1</v>
      </c>
      <c r="S709">
        <v>2</v>
      </c>
      <c r="T709" t="s">
        <v>0</v>
      </c>
      <c r="U709">
        <v>2</v>
      </c>
      <c r="V709">
        <v>18</v>
      </c>
      <c r="W709">
        <v>22</v>
      </c>
      <c r="X709">
        <v>24</v>
      </c>
      <c r="Y709">
        <v>29</v>
      </c>
      <c r="Z709">
        <v>35</v>
      </c>
      <c r="AA709">
        <v>45</v>
      </c>
      <c r="AB709">
        <v>56</v>
      </c>
      <c r="AC709" t="s">
        <v>303</v>
      </c>
      <c r="AD709" t="s">
        <v>304</v>
      </c>
      <c r="AE709">
        <v>92</v>
      </c>
      <c r="AF709">
        <v>107</v>
      </c>
    </row>
    <row r="710" spans="1:32" x14ac:dyDescent="0.25">
      <c r="A710">
        <v>528663</v>
      </c>
      <c r="B710">
        <v>6797850</v>
      </c>
      <c r="C710">
        <v>92</v>
      </c>
      <c r="D710">
        <v>61484</v>
      </c>
      <c r="E710" t="s">
        <v>351</v>
      </c>
      <c r="F710" t="s">
        <v>352</v>
      </c>
      <c r="G710" t="s">
        <v>77</v>
      </c>
      <c r="H710" t="s">
        <v>78</v>
      </c>
      <c r="I710">
        <v>65262</v>
      </c>
      <c r="J710" t="s">
        <v>91</v>
      </c>
      <c r="K710" t="s">
        <v>24</v>
      </c>
      <c r="L710" t="s">
        <v>80</v>
      </c>
      <c r="M710" t="s">
        <v>92</v>
      </c>
      <c r="N710">
        <v>4</v>
      </c>
      <c r="O710">
        <v>1</v>
      </c>
      <c r="P710" t="s">
        <v>98</v>
      </c>
      <c r="Q710">
        <v>2014</v>
      </c>
      <c r="R710">
        <v>1</v>
      </c>
      <c r="S710">
        <v>2</v>
      </c>
      <c r="T710" t="s">
        <v>0</v>
      </c>
      <c r="U710">
        <v>2</v>
      </c>
      <c r="V710">
        <v>18</v>
      </c>
      <c r="W710">
        <v>22</v>
      </c>
      <c r="X710">
        <v>24</v>
      </c>
      <c r="Y710">
        <v>29</v>
      </c>
      <c r="Z710">
        <v>35</v>
      </c>
      <c r="AA710">
        <v>45</v>
      </c>
      <c r="AB710">
        <v>56</v>
      </c>
      <c r="AC710" t="s">
        <v>303</v>
      </c>
      <c r="AD710" t="s">
        <v>304</v>
      </c>
      <c r="AE710">
        <v>92</v>
      </c>
      <c r="AF710">
        <v>107</v>
      </c>
    </row>
    <row r="711" spans="1:32" x14ac:dyDescent="0.25">
      <c r="A711">
        <v>528663</v>
      </c>
      <c r="B711">
        <v>6797850</v>
      </c>
      <c r="C711">
        <v>92</v>
      </c>
      <c r="D711">
        <v>61484</v>
      </c>
      <c r="E711" t="s">
        <v>351</v>
      </c>
      <c r="F711" t="s">
        <v>352</v>
      </c>
      <c r="G711" t="s">
        <v>77</v>
      </c>
      <c r="H711" t="s">
        <v>78</v>
      </c>
      <c r="I711">
        <v>65109</v>
      </c>
      <c r="J711" t="s">
        <v>99</v>
      </c>
      <c r="K711" t="s">
        <v>19</v>
      </c>
      <c r="L711" t="s">
        <v>86</v>
      </c>
      <c r="M711" t="s">
        <v>87</v>
      </c>
      <c r="N711">
        <v>4</v>
      </c>
      <c r="O711">
        <v>1</v>
      </c>
      <c r="P711" t="s">
        <v>98</v>
      </c>
      <c r="Q711">
        <v>2014</v>
      </c>
      <c r="R711">
        <v>1</v>
      </c>
      <c r="S711">
        <v>2</v>
      </c>
      <c r="T711" t="s">
        <v>0</v>
      </c>
      <c r="U711">
        <v>2</v>
      </c>
      <c r="V711">
        <v>18</v>
      </c>
      <c r="W711">
        <v>22</v>
      </c>
      <c r="X711">
        <v>24</v>
      </c>
      <c r="Y711">
        <v>29</v>
      </c>
      <c r="Z711">
        <v>35</v>
      </c>
      <c r="AA711">
        <v>45</v>
      </c>
      <c r="AB711">
        <v>56</v>
      </c>
      <c r="AC711" t="s">
        <v>303</v>
      </c>
      <c r="AD711" t="s">
        <v>304</v>
      </c>
      <c r="AE711">
        <v>92</v>
      </c>
      <c r="AF711">
        <v>107</v>
      </c>
    </row>
    <row r="712" spans="1:32" x14ac:dyDescent="0.25">
      <c r="A712">
        <v>528663</v>
      </c>
      <c r="B712">
        <v>6797850</v>
      </c>
      <c r="C712">
        <v>92</v>
      </c>
      <c r="D712">
        <v>61484</v>
      </c>
      <c r="E712" t="s">
        <v>351</v>
      </c>
      <c r="F712" t="s">
        <v>352</v>
      </c>
      <c r="G712" t="s">
        <v>77</v>
      </c>
      <c r="H712" t="s">
        <v>78</v>
      </c>
      <c r="I712">
        <v>65141</v>
      </c>
      <c r="J712" t="s">
        <v>88</v>
      </c>
      <c r="K712" t="s">
        <v>9</v>
      </c>
      <c r="L712" t="s">
        <v>86</v>
      </c>
      <c r="M712" t="s">
        <v>87</v>
      </c>
      <c r="N712">
        <v>4</v>
      </c>
      <c r="O712">
        <v>1</v>
      </c>
      <c r="P712" t="s">
        <v>98</v>
      </c>
      <c r="Q712">
        <v>2014</v>
      </c>
      <c r="R712">
        <v>1</v>
      </c>
      <c r="S712">
        <v>2</v>
      </c>
      <c r="T712" t="s">
        <v>0</v>
      </c>
      <c r="U712">
        <v>2</v>
      </c>
      <c r="V712">
        <v>18</v>
      </c>
      <c r="W712">
        <v>22</v>
      </c>
      <c r="X712">
        <v>24</v>
      </c>
      <c r="Y712">
        <v>29</v>
      </c>
      <c r="Z712">
        <v>35</v>
      </c>
      <c r="AA712">
        <v>45</v>
      </c>
      <c r="AB712">
        <v>56</v>
      </c>
      <c r="AC712" t="s">
        <v>303</v>
      </c>
      <c r="AD712" t="s">
        <v>304</v>
      </c>
      <c r="AE712">
        <v>92</v>
      </c>
      <c r="AF712">
        <v>107</v>
      </c>
    </row>
    <row r="713" spans="1:32" x14ac:dyDescent="0.25">
      <c r="A713">
        <v>529890</v>
      </c>
      <c r="B713">
        <v>6801219</v>
      </c>
      <c r="C713" t="s">
        <v>0</v>
      </c>
      <c r="D713">
        <v>61260</v>
      </c>
      <c r="E713" t="s">
        <v>301</v>
      </c>
      <c r="F713" t="s">
        <v>355</v>
      </c>
      <c r="G713" t="s">
        <v>77</v>
      </c>
      <c r="H713" t="s">
        <v>78</v>
      </c>
      <c r="I713">
        <v>65184</v>
      </c>
      <c r="J713" t="s">
        <v>100</v>
      </c>
      <c r="K713" t="s">
        <v>30</v>
      </c>
      <c r="L713" t="s">
        <v>86</v>
      </c>
      <c r="M713" t="s">
        <v>101</v>
      </c>
      <c r="N713">
        <v>3</v>
      </c>
      <c r="O713" t="s">
        <v>102</v>
      </c>
      <c r="P713" t="s">
        <v>98</v>
      </c>
      <c r="Q713">
        <v>2014</v>
      </c>
      <c r="R713" t="s">
        <v>0</v>
      </c>
      <c r="S713" t="s">
        <v>0</v>
      </c>
      <c r="T713" t="s">
        <v>0</v>
      </c>
      <c r="U713">
        <v>3</v>
      </c>
      <c r="V713">
        <v>19</v>
      </c>
      <c r="W713">
        <v>22</v>
      </c>
      <c r="X713">
        <v>26</v>
      </c>
      <c r="Y713">
        <v>31</v>
      </c>
      <c r="Z713">
        <v>37</v>
      </c>
      <c r="AA713">
        <v>48</v>
      </c>
      <c r="AB713">
        <v>56</v>
      </c>
      <c r="AC713" t="s">
        <v>356</v>
      </c>
      <c r="AD713" t="s">
        <v>357</v>
      </c>
      <c r="AE713">
        <v>83</v>
      </c>
      <c r="AF713">
        <v>108</v>
      </c>
    </row>
    <row r="714" spans="1:32" x14ac:dyDescent="0.25">
      <c r="A714">
        <v>529890</v>
      </c>
      <c r="B714">
        <v>6801219</v>
      </c>
      <c r="C714" t="s">
        <v>0</v>
      </c>
      <c r="D714">
        <v>61260</v>
      </c>
      <c r="E714" t="s">
        <v>301</v>
      </c>
      <c r="F714" t="s">
        <v>355</v>
      </c>
      <c r="G714" t="s">
        <v>77</v>
      </c>
      <c r="H714" t="s">
        <v>78</v>
      </c>
      <c r="I714">
        <v>65133</v>
      </c>
      <c r="J714" t="s">
        <v>115</v>
      </c>
      <c r="K714" t="s">
        <v>116</v>
      </c>
      <c r="L714" t="s">
        <v>86</v>
      </c>
      <c r="M714" t="s">
        <v>87</v>
      </c>
      <c r="N714">
        <v>4</v>
      </c>
      <c r="O714">
        <v>2</v>
      </c>
      <c r="P714" t="s">
        <v>98</v>
      </c>
      <c r="Q714">
        <v>2014</v>
      </c>
      <c r="R714" t="s">
        <v>0</v>
      </c>
      <c r="S714" t="s">
        <v>0</v>
      </c>
      <c r="T714" t="s">
        <v>0</v>
      </c>
      <c r="U714">
        <v>3</v>
      </c>
      <c r="V714">
        <v>19</v>
      </c>
      <c r="W714">
        <v>22</v>
      </c>
      <c r="X714">
        <v>26</v>
      </c>
      <c r="Y714">
        <v>31</v>
      </c>
      <c r="Z714">
        <v>37</v>
      </c>
      <c r="AA714">
        <v>48</v>
      </c>
      <c r="AB714">
        <v>56</v>
      </c>
      <c r="AC714" t="s">
        <v>356</v>
      </c>
      <c r="AD714" t="s">
        <v>357</v>
      </c>
      <c r="AE714">
        <v>83</v>
      </c>
      <c r="AF714">
        <v>108</v>
      </c>
    </row>
    <row r="715" spans="1:32" x14ac:dyDescent="0.25">
      <c r="A715">
        <v>529890</v>
      </c>
      <c r="B715">
        <v>6801219</v>
      </c>
      <c r="C715" t="s">
        <v>0</v>
      </c>
      <c r="D715">
        <v>61260</v>
      </c>
      <c r="E715" t="s">
        <v>301</v>
      </c>
      <c r="F715" t="s">
        <v>355</v>
      </c>
      <c r="G715" t="s">
        <v>77</v>
      </c>
      <c r="H715" t="s">
        <v>78</v>
      </c>
      <c r="I715">
        <v>653281</v>
      </c>
      <c r="J715" t="s">
        <v>124</v>
      </c>
      <c r="K715" t="s">
        <v>5</v>
      </c>
      <c r="L715" t="s">
        <v>86</v>
      </c>
      <c r="M715" t="s">
        <v>87</v>
      </c>
      <c r="N715">
        <v>3</v>
      </c>
      <c r="O715" t="s">
        <v>94</v>
      </c>
      <c r="P715" t="s">
        <v>98</v>
      </c>
      <c r="Q715">
        <v>2014</v>
      </c>
      <c r="R715" t="s">
        <v>0</v>
      </c>
      <c r="S715" t="s">
        <v>0</v>
      </c>
      <c r="T715" t="s">
        <v>0</v>
      </c>
      <c r="U715">
        <v>3</v>
      </c>
      <c r="V715">
        <v>19</v>
      </c>
      <c r="W715">
        <v>22</v>
      </c>
      <c r="X715">
        <v>26</v>
      </c>
      <c r="Y715">
        <v>31</v>
      </c>
      <c r="Z715">
        <v>37</v>
      </c>
      <c r="AA715">
        <v>48</v>
      </c>
      <c r="AB715">
        <v>56</v>
      </c>
      <c r="AC715" t="s">
        <v>356</v>
      </c>
      <c r="AD715" t="s">
        <v>357</v>
      </c>
      <c r="AE715">
        <v>83</v>
      </c>
      <c r="AF715">
        <v>108</v>
      </c>
    </row>
    <row r="716" spans="1:32" x14ac:dyDescent="0.25">
      <c r="A716">
        <v>529890</v>
      </c>
      <c r="B716">
        <v>6801219</v>
      </c>
      <c r="C716" t="s">
        <v>0</v>
      </c>
      <c r="D716">
        <v>61260</v>
      </c>
      <c r="E716" t="s">
        <v>301</v>
      </c>
      <c r="F716" t="s">
        <v>355</v>
      </c>
      <c r="G716" t="s">
        <v>77</v>
      </c>
      <c r="H716" t="s">
        <v>78</v>
      </c>
      <c r="I716">
        <v>65080</v>
      </c>
      <c r="J716" t="s">
        <v>114</v>
      </c>
      <c r="K716" t="s">
        <v>6</v>
      </c>
      <c r="L716" t="s">
        <v>86</v>
      </c>
      <c r="M716" t="s">
        <v>87</v>
      </c>
      <c r="N716">
        <v>3</v>
      </c>
      <c r="O716" t="s">
        <v>102</v>
      </c>
      <c r="P716" t="s">
        <v>98</v>
      </c>
      <c r="Q716">
        <v>2014</v>
      </c>
      <c r="R716" t="s">
        <v>0</v>
      </c>
      <c r="S716" t="s">
        <v>0</v>
      </c>
      <c r="T716" t="s">
        <v>0</v>
      </c>
      <c r="U716">
        <v>3</v>
      </c>
      <c r="V716">
        <v>19</v>
      </c>
      <c r="W716">
        <v>22</v>
      </c>
      <c r="X716">
        <v>26</v>
      </c>
      <c r="Y716">
        <v>31</v>
      </c>
      <c r="Z716">
        <v>37</v>
      </c>
      <c r="AA716">
        <v>48</v>
      </c>
      <c r="AB716">
        <v>56</v>
      </c>
      <c r="AC716" t="s">
        <v>356</v>
      </c>
      <c r="AD716" t="s">
        <v>357</v>
      </c>
      <c r="AE716">
        <v>83</v>
      </c>
      <c r="AF716">
        <v>108</v>
      </c>
    </row>
    <row r="717" spans="1:32" x14ac:dyDescent="0.25">
      <c r="A717">
        <v>529713</v>
      </c>
      <c r="B717">
        <v>6798925</v>
      </c>
      <c r="C717">
        <v>92</v>
      </c>
      <c r="D717">
        <v>61260</v>
      </c>
      <c r="E717" t="s">
        <v>301</v>
      </c>
      <c r="F717" t="s">
        <v>302</v>
      </c>
      <c r="G717" t="s">
        <v>77</v>
      </c>
      <c r="H717" t="s">
        <v>78</v>
      </c>
      <c r="I717">
        <v>65322</v>
      </c>
      <c r="J717" t="s">
        <v>128</v>
      </c>
      <c r="K717" t="s">
        <v>34</v>
      </c>
      <c r="L717" t="s">
        <v>80</v>
      </c>
      <c r="M717" t="s">
        <v>92</v>
      </c>
      <c r="N717">
        <v>4</v>
      </c>
      <c r="O717">
        <v>1</v>
      </c>
      <c r="P717" t="s">
        <v>98</v>
      </c>
      <c r="Q717">
        <v>2014</v>
      </c>
      <c r="R717">
        <v>2</v>
      </c>
      <c r="S717">
        <v>2</v>
      </c>
      <c r="T717" t="s">
        <v>0</v>
      </c>
      <c r="U717">
        <v>4</v>
      </c>
      <c r="V717">
        <v>19</v>
      </c>
      <c r="W717">
        <v>22</v>
      </c>
      <c r="X717">
        <v>25</v>
      </c>
      <c r="Y717">
        <v>32</v>
      </c>
      <c r="Z717">
        <v>37</v>
      </c>
      <c r="AA717">
        <v>48</v>
      </c>
      <c r="AB717">
        <v>56</v>
      </c>
      <c r="AC717" t="s">
        <v>303</v>
      </c>
      <c r="AD717" t="s">
        <v>304</v>
      </c>
      <c r="AE717">
        <v>92</v>
      </c>
      <c r="AF717">
        <v>83</v>
      </c>
    </row>
    <row r="718" spans="1:32" x14ac:dyDescent="0.25">
      <c r="A718">
        <v>529713</v>
      </c>
      <c r="B718">
        <v>6798925</v>
      </c>
      <c r="C718">
        <v>92</v>
      </c>
      <c r="D718">
        <v>61260</v>
      </c>
      <c r="E718" t="s">
        <v>301</v>
      </c>
      <c r="F718" t="s">
        <v>302</v>
      </c>
      <c r="G718" t="s">
        <v>77</v>
      </c>
      <c r="H718" t="s">
        <v>78</v>
      </c>
      <c r="I718">
        <v>65184</v>
      </c>
      <c r="J718" t="s">
        <v>100</v>
      </c>
      <c r="K718" t="s">
        <v>30</v>
      </c>
      <c r="L718" t="s">
        <v>86</v>
      </c>
      <c r="M718" t="s">
        <v>101</v>
      </c>
      <c r="N718">
        <v>3</v>
      </c>
      <c r="O718" t="s">
        <v>102</v>
      </c>
      <c r="P718" t="s">
        <v>98</v>
      </c>
      <c r="Q718">
        <v>2014</v>
      </c>
      <c r="R718">
        <v>2</v>
      </c>
      <c r="S718">
        <v>2</v>
      </c>
      <c r="T718" t="s">
        <v>0</v>
      </c>
      <c r="U718">
        <v>4</v>
      </c>
      <c r="V718">
        <v>19</v>
      </c>
      <c r="W718">
        <v>22</v>
      </c>
      <c r="X718">
        <v>25</v>
      </c>
      <c r="Y718">
        <v>32</v>
      </c>
      <c r="Z718">
        <v>37</v>
      </c>
      <c r="AA718">
        <v>48</v>
      </c>
      <c r="AB718">
        <v>56</v>
      </c>
      <c r="AC718" t="s">
        <v>303</v>
      </c>
      <c r="AD718" t="s">
        <v>304</v>
      </c>
      <c r="AE718">
        <v>92</v>
      </c>
      <c r="AF718">
        <v>83</v>
      </c>
    </row>
    <row r="719" spans="1:32" x14ac:dyDescent="0.25">
      <c r="A719">
        <v>529713</v>
      </c>
      <c r="B719">
        <v>6798925</v>
      </c>
      <c r="C719">
        <v>92</v>
      </c>
      <c r="D719">
        <v>61260</v>
      </c>
      <c r="E719" t="s">
        <v>301</v>
      </c>
      <c r="F719" t="s">
        <v>302</v>
      </c>
      <c r="G719" t="s">
        <v>77</v>
      </c>
      <c r="H719" t="s">
        <v>78</v>
      </c>
      <c r="I719" t="s">
        <v>358</v>
      </c>
      <c r="J719" t="s">
        <v>358</v>
      </c>
      <c r="K719" t="s">
        <v>358</v>
      </c>
      <c r="L719" t="s">
        <v>80</v>
      </c>
      <c r="M719" t="s">
        <v>133</v>
      </c>
      <c r="N719">
        <v>4</v>
      </c>
      <c r="O719">
        <v>2</v>
      </c>
      <c r="P719" t="s">
        <v>98</v>
      </c>
      <c r="Q719">
        <v>2014</v>
      </c>
      <c r="R719">
        <v>2</v>
      </c>
      <c r="S719">
        <v>2</v>
      </c>
      <c r="T719" t="s">
        <v>0</v>
      </c>
      <c r="U719">
        <v>4</v>
      </c>
      <c r="V719">
        <v>19</v>
      </c>
      <c r="W719">
        <v>22</v>
      </c>
      <c r="X719">
        <v>25</v>
      </c>
      <c r="Y719">
        <v>32</v>
      </c>
      <c r="Z719">
        <v>37</v>
      </c>
      <c r="AA719">
        <v>48</v>
      </c>
      <c r="AB719">
        <v>56</v>
      </c>
      <c r="AC719" t="s">
        <v>303</v>
      </c>
      <c r="AD719" t="s">
        <v>304</v>
      </c>
      <c r="AE719">
        <v>92</v>
      </c>
      <c r="AF719">
        <v>83</v>
      </c>
    </row>
    <row r="720" spans="1:32" x14ac:dyDescent="0.25">
      <c r="A720">
        <v>529713</v>
      </c>
      <c r="B720">
        <v>6798925</v>
      </c>
      <c r="C720">
        <v>92</v>
      </c>
      <c r="D720">
        <v>61260</v>
      </c>
      <c r="E720" t="s">
        <v>301</v>
      </c>
      <c r="F720" t="s">
        <v>302</v>
      </c>
      <c r="G720" t="s">
        <v>77</v>
      </c>
      <c r="H720" t="s">
        <v>78</v>
      </c>
      <c r="I720">
        <v>65109</v>
      </c>
      <c r="J720" t="s">
        <v>99</v>
      </c>
      <c r="K720" t="s">
        <v>19</v>
      </c>
      <c r="L720" t="s">
        <v>86</v>
      </c>
      <c r="M720" t="s">
        <v>87</v>
      </c>
      <c r="N720">
        <v>4</v>
      </c>
      <c r="O720">
        <v>1</v>
      </c>
      <c r="P720" t="s">
        <v>98</v>
      </c>
      <c r="Q720">
        <v>2014</v>
      </c>
      <c r="R720">
        <v>2</v>
      </c>
      <c r="S720">
        <v>2</v>
      </c>
      <c r="T720" t="s">
        <v>0</v>
      </c>
      <c r="U720">
        <v>4</v>
      </c>
      <c r="V720">
        <v>19</v>
      </c>
      <c r="W720">
        <v>22</v>
      </c>
      <c r="X720">
        <v>25</v>
      </c>
      <c r="Y720">
        <v>32</v>
      </c>
      <c r="Z720">
        <v>37</v>
      </c>
      <c r="AA720">
        <v>48</v>
      </c>
      <c r="AB720">
        <v>56</v>
      </c>
      <c r="AC720" t="s">
        <v>303</v>
      </c>
      <c r="AD720" t="s">
        <v>304</v>
      </c>
      <c r="AE720">
        <v>92</v>
      </c>
      <c r="AF720">
        <v>83</v>
      </c>
    </row>
    <row r="721" spans="1:32" x14ac:dyDescent="0.25">
      <c r="A721">
        <v>529713</v>
      </c>
      <c r="B721">
        <v>6798925</v>
      </c>
      <c r="C721">
        <v>92</v>
      </c>
      <c r="D721">
        <v>61260</v>
      </c>
      <c r="E721" t="s">
        <v>301</v>
      </c>
      <c r="F721" t="s">
        <v>302</v>
      </c>
      <c r="G721" t="s">
        <v>77</v>
      </c>
      <c r="H721" t="s">
        <v>78</v>
      </c>
      <c r="I721">
        <v>65225</v>
      </c>
      <c r="J721" t="s">
        <v>359</v>
      </c>
      <c r="K721" t="s">
        <v>360</v>
      </c>
      <c r="L721" t="s">
        <v>80</v>
      </c>
      <c r="M721" t="s">
        <v>133</v>
      </c>
      <c r="N721">
        <v>1</v>
      </c>
      <c r="O721">
        <v>1</v>
      </c>
      <c r="P721" t="s">
        <v>98</v>
      </c>
      <c r="Q721">
        <v>2014</v>
      </c>
      <c r="R721">
        <v>2</v>
      </c>
      <c r="S721">
        <v>2</v>
      </c>
      <c r="T721" t="s">
        <v>0</v>
      </c>
      <c r="U721">
        <v>4</v>
      </c>
      <c r="V721">
        <v>19</v>
      </c>
      <c r="W721">
        <v>22</v>
      </c>
      <c r="X721">
        <v>25</v>
      </c>
      <c r="Y721">
        <v>32</v>
      </c>
      <c r="Z721">
        <v>37</v>
      </c>
      <c r="AA721">
        <v>48</v>
      </c>
      <c r="AB721">
        <v>56</v>
      </c>
      <c r="AC721" t="s">
        <v>303</v>
      </c>
      <c r="AD721" t="s">
        <v>304</v>
      </c>
      <c r="AE721">
        <v>92</v>
      </c>
      <c r="AF721">
        <v>83</v>
      </c>
    </row>
    <row r="722" spans="1:32" x14ac:dyDescent="0.25">
      <c r="A722">
        <v>529713</v>
      </c>
      <c r="B722">
        <v>6798925</v>
      </c>
      <c r="C722">
        <v>92</v>
      </c>
      <c r="D722">
        <v>61260</v>
      </c>
      <c r="E722" t="s">
        <v>301</v>
      </c>
      <c r="F722" t="s">
        <v>302</v>
      </c>
      <c r="G722" t="s">
        <v>77</v>
      </c>
      <c r="H722" t="s">
        <v>78</v>
      </c>
      <c r="I722">
        <v>65080</v>
      </c>
      <c r="J722" t="s">
        <v>114</v>
      </c>
      <c r="K722" t="s">
        <v>6</v>
      </c>
      <c r="L722" t="s">
        <v>86</v>
      </c>
      <c r="M722" t="s">
        <v>87</v>
      </c>
      <c r="N722">
        <v>3</v>
      </c>
      <c r="O722" t="s">
        <v>102</v>
      </c>
      <c r="P722" t="s">
        <v>98</v>
      </c>
      <c r="Q722">
        <v>2014</v>
      </c>
      <c r="R722">
        <v>2</v>
      </c>
      <c r="S722">
        <v>2</v>
      </c>
      <c r="T722" t="s">
        <v>0</v>
      </c>
      <c r="U722">
        <v>4</v>
      </c>
      <c r="V722">
        <v>19</v>
      </c>
      <c r="W722">
        <v>22</v>
      </c>
      <c r="X722">
        <v>25</v>
      </c>
      <c r="Y722">
        <v>32</v>
      </c>
      <c r="Z722">
        <v>37</v>
      </c>
      <c r="AA722">
        <v>48</v>
      </c>
      <c r="AB722">
        <v>56</v>
      </c>
      <c r="AC722" t="s">
        <v>303</v>
      </c>
      <c r="AD722" t="s">
        <v>304</v>
      </c>
      <c r="AE722">
        <v>92</v>
      </c>
      <c r="AF722">
        <v>83</v>
      </c>
    </row>
    <row r="723" spans="1:32" x14ac:dyDescent="0.25">
      <c r="A723">
        <v>529713</v>
      </c>
      <c r="B723">
        <v>6798925</v>
      </c>
      <c r="C723">
        <v>92</v>
      </c>
      <c r="D723">
        <v>61260</v>
      </c>
      <c r="E723" t="s">
        <v>301</v>
      </c>
      <c r="F723" t="s">
        <v>302</v>
      </c>
      <c r="G723" t="s">
        <v>77</v>
      </c>
      <c r="H723" t="s">
        <v>78</v>
      </c>
      <c r="I723">
        <v>653281</v>
      </c>
      <c r="J723" t="s">
        <v>124</v>
      </c>
      <c r="K723" t="s">
        <v>5</v>
      </c>
      <c r="L723" t="s">
        <v>86</v>
      </c>
      <c r="M723" t="s">
        <v>87</v>
      </c>
      <c r="N723">
        <v>3</v>
      </c>
      <c r="O723" t="s">
        <v>102</v>
      </c>
      <c r="P723" t="s">
        <v>98</v>
      </c>
      <c r="Q723">
        <v>2014</v>
      </c>
      <c r="R723">
        <v>2</v>
      </c>
      <c r="S723">
        <v>2</v>
      </c>
      <c r="T723" t="s">
        <v>0</v>
      </c>
      <c r="U723">
        <v>4</v>
      </c>
      <c r="V723">
        <v>19</v>
      </c>
      <c r="W723">
        <v>22</v>
      </c>
      <c r="X723">
        <v>25</v>
      </c>
      <c r="Y723">
        <v>32</v>
      </c>
      <c r="Z723">
        <v>37</v>
      </c>
      <c r="AA723">
        <v>48</v>
      </c>
      <c r="AB723">
        <v>56</v>
      </c>
      <c r="AC723" t="s">
        <v>303</v>
      </c>
      <c r="AD723" t="s">
        <v>304</v>
      </c>
      <c r="AE723">
        <v>92</v>
      </c>
      <c r="AF723">
        <v>83</v>
      </c>
    </row>
    <row r="724" spans="1:32" x14ac:dyDescent="0.25">
      <c r="A724">
        <v>529713</v>
      </c>
      <c r="B724">
        <v>6798925</v>
      </c>
      <c r="C724">
        <v>92</v>
      </c>
      <c r="D724">
        <v>61260</v>
      </c>
      <c r="E724" t="s">
        <v>301</v>
      </c>
      <c r="F724" t="s">
        <v>302</v>
      </c>
      <c r="G724" t="s">
        <v>77</v>
      </c>
      <c r="H724" t="s">
        <v>78</v>
      </c>
      <c r="I724">
        <v>65473</v>
      </c>
      <c r="J724" t="s">
        <v>126</v>
      </c>
      <c r="K724" t="s">
        <v>4</v>
      </c>
      <c r="L724" t="s">
        <v>80</v>
      </c>
      <c r="M724" t="s">
        <v>121</v>
      </c>
      <c r="N724">
        <v>4</v>
      </c>
      <c r="O724">
        <v>1</v>
      </c>
      <c r="P724" t="s">
        <v>98</v>
      </c>
      <c r="Q724">
        <v>2014</v>
      </c>
      <c r="R724">
        <v>2</v>
      </c>
      <c r="S724">
        <v>2</v>
      </c>
      <c r="T724" t="s">
        <v>0</v>
      </c>
      <c r="U724">
        <v>4</v>
      </c>
      <c r="V724">
        <v>19</v>
      </c>
      <c r="W724">
        <v>22</v>
      </c>
      <c r="X724">
        <v>25</v>
      </c>
      <c r="Y724">
        <v>32</v>
      </c>
      <c r="Z724">
        <v>37</v>
      </c>
      <c r="AA724">
        <v>48</v>
      </c>
      <c r="AB724">
        <v>56</v>
      </c>
      <c r="AC724" t="s">
        <v>303</v>
      </c>
      <c r="AD724" t="s">
        <v>304</v>
      </c>
      <c r="AE724">
        <v>92</v>
      </c>
      <c r="AF724">
        <v>83</v>
      </c>
    </row>
    <row r="725" spans="1:32" x14ac:dyDescent="0.25">
      <c r="A725">
        <v>545335</v>
      </c>
      <c r="B725">
        <v>6798677</v>
      </c>
      <c r="C725">
        <v>96</v>
      </c>
      <c r="D725">
        <v>28407</v>
      </c>
      <c r="E725" t="s">
        <v>320</v>
      </c>
      <c r="F725" t="s">
        <v>321</v>
      </c>
      <c r="G725" t="s">
        <v>77</v>
      </c>
      <c r="H725" t="s">
        <v>78</v>
      </c>
      <c r="I725">
        <v>65080</v>
      </c>
      <c r="J725" t="s">
        <v>114</v>
      </c>
      <c r="K725" t="s">
        <v>6</v>
      </c>
      <c r="L725" t="s">
        <v>86</v>
      </c>
      <c r="M725" t="s">
        <v>87</v>
      </c>
      <c r="N725">
        <v>4</v>
      </c>
      <c r="O725">
        <v>3</v>
      </c>
      <c r="P725" t="s">
        <v>98</v>
      </c>
      <c r="Q725">
        <v>2014</v>
      </c>
      <c r="R725">
        <v>2</v>
      </c>
      <c r="S725">
        <v>2</v>
      </c>
      <c r="T725" t="s">
        <v>0</v>
      </c>
      <c r="U725">
        <v>8</v>
      </c>
      <c r="V725">
        <v>17</v>
      </c>
      <c r="W725">
        <v>22</v>
      </c>
      <c r="X725">
        <v>24</v>
      </c>
      <c r="Y725">
        <v>29</v>
      </c>
      <c r="Z725">
        <v>35</v>
      </c>
      <c r="AA725">
        <v>44</v>
      </c>
      <c r="AB725">
        <v>51</v>
      </c>
      <c r="AC725" t="s">
        <v>268</v>
      </c>
      <c r="AD725" t="s">
        <v>269</v>
      </c>
      <c r="AE725">
        <v>96</v>
      </c>
      <c r="AF725">
        <v>94</v>
      </c>
    </row>
    <row r="726" spans="1:32" x14ac:dyDescent="0.25">
      <c r="A726">
        <v>545335</v>
      </c>
      <c r="B726">
        <v>6798677</v>
      </c>
      <c r="C726">
        <v>96</v>
      </c>
      <c r="D726">
        <v>28407</v>
      </c>
      <c r="E726" t="s">
        <v>320</v>
      </c>
      <c r="F726" t="s">
        <v>321</v>
      </c>
      <c r="G726" t="s">
        <v>77</v>
      </c>
      <c r="H726" t="s">
        <v>78</v>
      </c>
      <c r="I726">
        <v>65278</v>
      </c>
      <c r="J726" t="s">
        <v>107</v>
      </c>
      <c r="K726" t="s">
        <v>28</v>
      </c>
      <c r="L726" t="s">
        <v>80</v>
      </c>
      <c r="M726" t="s">
        <v>92</v>
      </c>
      <c r="N726">
        <v>4</v>
      </c>
      <c r="O726">
        <v>1</v>
      </c>
      <c r="P726" t="s">
        <v>98</v>
      </c>
      <c r="Q726">
        <v>2014</v>
      </c>
      <c r="R726">
        <v>2</v>
      </c>
      <c r="S726">
        <v>2</v>
      </c>
      <c r="T726" t="s">
        <v>0</v>
      </c>
      <c r="U726">
        <v>8</v>
      </c>
      <c r="V726">
        <v>17</v>
      </c>
      <c r="W726">
        <v>22</v>
      </c>
      <c r="X726">
        <v>24</v>
      </c>
      <c r="Y726">
        <v>29</v>
      </c>
      <c r="Z726">
        <v>35</v>
      </c>
      <c r="AA726">
        <v>44</v>
      </c>
      <c r="AB726">
        <v>51</v>
      </c>
      <c r="AC726" t="s">
        <v>268</v>
      </c>
      <c r="AD726" t="s">
        <v>269</v>
      </c>
      <c r="AE726">
        <v>96</v>
      </c>
      <c r="AF726">
        <v>94</v>
      </c>
    </row>
    <row r="727" spans="1:32" x14ac:dyDescent="0.25">
      <c r="A727">
        <v>545335</v>
      </c>
      <c r="B727">
        <v>6798677</v>
      </c>
      <c r="C727">
        <v>96</v>
      </c>
      <c r="D727">
        <v>28407</v>
      </c>
      <c r="E727" t="s">
        <v>320</v>
      </c>
      <c r="F727" t="s">
        <v>321</v>
      </c>
      <c r="G727" t="s">
        <v>77</v>
      </c>
      <c r="H727" t="s">
        <v>78</v>
      </c>
      <c r="I727">
        <v>65109</v>
      </c>
      <c r="J727" t="s">
        <v>99</v>
      </c>
      <c r="K727" t="s">
        <v>19</v>
      </c>
      <c r="L727" t="s">
        <v>86</v>
      </c>
      <c r="M727" t="s">
        <v>87</v>
      </c>
      <c r="N727">
        <v>3</v>
      </c>
      <c r="O727" t="s">
        <v>102</v>
      </c>
      <c r="P727" t="s">
        <v>98</v>
      </c>
      <c r="Q727">
        <v>2014</v>
      </c>
      <c r="R727">
        <v>2</v>
      </c>
      <c r="S727">
        <v>2</v>
      </c>
      <c r="T727" t="s">
        <v>0</v>
      </c>
      <c r="U727">
        <v>8</v>
      </c>
      <c r="V727">
        <v>17</v>
      </c>
      <c r="W727">
        <v>22</v>
      </c>
      <c r="X727">
        <v>24</v>
      </c>
      <c r="Y727">
        <v>29</v>
      </c>
      <c r="Z727">
        <v>35</v>
      </c>
      <c r="AA727">
        <v>44</v>
      </c>
      <c r="AB727">
        <v>51</v>
      </c>
      <c r="AC727" t="s">
        <v>268</v>
      </c>
      <c r="AD727" t="s">
        <v>269</v>
      </c>
      <c r="AE727">
        <v>96</v>
      </c>
      <c r="AF727">
        <v>94</v>
      </c>
    </row>
    <row r="728" spans="1:32" x14ac:dyDescent="0.25">
      <c r="A728">
        <v>545335</v>
      </c>
      <c r="B728">
        <v>6798677</v>
      </c>
      <c r="C728">
        <v>96</v>
      </c>
      <c r="D728">
        <v>28407</v>
      </c>
      <c r="E728" t="s">
        <v>320</v>
      </c>
      <c r="F728" t="s">
        <v>321</v>
      </c>
      <c r="G728" t="s">
        <v>77</v>
      </c>
      <c r="H728" t="s">
        <v>78</v>
      </c>
      <c r="I728">
        <v>65184</v>
      </c>
      <c r="J728" t="s">
        <v>100</v>
      </c>
      <c r="K728" t="s">
        <v>30</v>
      </c>
      <c r="L728" t="s">
        <v>86</v>
      </c>
      <c r="M728" t="s">
        <v>101</v>
      </c>
      <c r="N728">
        <v>3</v>
      </c>
      <c r="O728" t="s">
        <v>102</v>
      </c>
      <c r="P728" t="s">
        <v>98</v>
      </c>
      <c r="Q728">
        <v>2014</v>
      </c>
      <c r="R728">
        <v>2</v>
      </c>
      <c r="S728">
        <v>2</v>
      </c>
      <c r="T728" t="s">
        <v>0</v>
      </c>
      <c r="U728">
        <v>8</v>
      </c>
      <c r="V728">
        <v>17</v>
      </c>
      <c r="W728">
        <v>22</v>
      </c>
      <c r="X728">
        <v>24</v>
      </c>
      <c r="Y728">
        <v>29</v>
      </c>
      <c r="Z728">
        <v>35</v>
      </c>
      <c r="AA728">
        <v>44</v>
      </c>
      <c r="AB728">
        <v>51</v>
      </c>
      <c r="AC728" t="s">
        <v>268</v>
      </c>
      <c r="AD728" t="s">
        <v>269</v>
      </c>
      <c r="AE728">
        <v>96</v>
      </c>
      <c r="AF728">
        <v>94</v>
      </c>
    </row>
    <row r="729" spans="1:32" x14ac:dyDescent="0.25">
      <c r="A729">
        <v>545335</v>
      </c>
      <c r="B729">
        <v>6798677</v>
      </c>
      <c r="C729">
        <v>96</v>
      </c>
      <c r="D729">
        <v>28407</v>
      </c>
      <c r="E729" t="s">
        <v>320</v>
      </c>
      <c r="F729" t="s">
        <v>321</v>
      </c>
      <c r="G729" t="s">
        <v>77</v>
      </c>
      <c r="H729" t="s">
        <v>78</v>
      </c>
      <c r="I729">
        <v>645873</v>
      </c>
      <c r="J729" t="s">
        <v>252</v>
      </c>
      <c r="K729" t="s">
        <v>15</v>
      </c>
      <c r="L729" t="s">
        <v>86</v>
      </c>
      <c r="M729" t="s">
        <v>87</v>
      </c>
      <c r="N729">
        <v>3</v>
      </c>
      <c r="O729" t="s">
        <v>94</v>
      </c>
      <c r="P729" t="s">
        <v>98</v>
      </c>
      <c r="Q729">
        <v>2014</v>
      </c>
      <c r="R729">
        <v>2</v>
      </c>
      <c r="S729">
        <v>2</v>
      </c>
      <c r="T729" t="s">
        <v>0</v>
      </c>
      <c r="U729">
        <v>8</v>
      </c>
      <c r="V729">
        <v>17</v>
      </c>
      <c r="W729">
        <v>22</v>
      </c>
      <c r="X729">
        <v>24</v>
      </c>
      <c r="Y729">
        <v>29</v>
      </c>
      <c r="Z729">
        <v>35</v>
      </c>
      <c r="AA729">
        <v>44</v>
      </c>
      <c r="AB729">
        <v>51</v>
      </c>
      <c r="AC729" t="s">
        <v>268</v>
      </c>
      <c r="AD729" t="s">
        <v>269</v>
      </c>
      <c r="AE729">
        <v>96</v>
      </c>
      <c r="AF729">
        <v>94</v>
      </c>
    </row>
    <row r="730" spans="1:32" x14ac:dyDescent="0.25">
      <c r="A730">
        <v>554363</v>
      </c>
      <c r="B730">
        <v>6824953</v>
      </c>
      <c r="C730">
        <v>43</v>
      </c>
      <c r="D730">
        <v>28033</v>
      </c>
      <c r="E730" t="s">
        <v>361</v>
      </c>
      <c r="F730" t="s">
        <v>362</v>
      </c>
      <c r="G730" t="s">
        <v>104</v>
      </c>
      <c r="H730" t="s">
        <v>78</v>
      </c>
      <c r="I730">
        <v>65322</v>
      </c>
      <c r="J730" t="s">
        <v>128</v>
      </c>
      <c r="K730" t="s">
        <v>34</v>
      </c>
      <c r="L730" t="s">
        <v>80</v>
      </c>
      <c r="M730" t="s">
        <v>92</v>
      </c>
      <c r="N730">
        <v>1</v>
      </c>
      <c r="O730">
        <v>1</v>
      </c>
      <c r="P730" t="s">
        <v>98</v>
      </c>
      <c r="Q730">
        <v>2014</v>
      </c>
      <c r="R730">
        <v>1</v>
      </c>
      <c r="S730">
        <v>2</v>
      </c>
      <c r="T730" t="s">
        <v>0</v>
      </c>
      <c r="U730">
        <v>8</v>
      </c>
      <c r="V730">
        <v>19</v>
      </c>
      <c r="W730">
        <v>22</v>
      </c>
      <c r="X730">
        <v>24</v>
      </c>
      <c r="Y730">
        <v>31</v>
      </c>
      <c r="Z730">
        <v>37</v>
      </c>
      <c r="AA730">
        <v>42</v>
      </c>
      <c r="AB730">
        <v>53</v>
      </c>
      <c r="AC730" t="s">
        <v>199</v>
      </c>
      <c r="AD730" t="s">
        <v>200</v>
      </c>
      <c r="AE730">
        <v>43</v>
      </c>
      <c r="AF730">
        <v>109</v>
      </c>
    </row>
    <row r="731" spans="1:32" x14ac:dyDescent="0.25">
      <c r="A731">
        <v>554363</v>
      </c>
      <c r="B731">
        <v>6824953</v>
      </c>
      <c r="C731">
        <v>43</v>
      </c>
      <c r="D731">
        <v>28033</v>
      </c>
      <c r="E731" t="s">
        <v>361</v>
      </c>
      <c r="F731" t="s">
        <v>362</v>
      </c>
      <c r="G731" t="s">
        <v>104</v>
      </c>
      <c r="H731" t="s">
        <v>78</v>
      </c>
      <c r="I731">
        <v>65344</v>
      </c>
      <c r="J731" t="s">
        <v>108</v>
      </c>
      <c r="K731" t="s">
        <v>35</v>
      </c>
      <c r="L731" t="s">
        <v>80</v>
      </c>
      <c r="M731" t="s">
        <v>92</v>
      </c>
      <c r="N731">
        <v>1</v>
      </c>
      <c r="O731" t="s">
        <v>102</v>
      </c>
      <c r="P731" t="s">
        <v>98</v>
      </c>
      <c r="Q731">
        <v>2014</v>
      </c>
      <c r="R731">
        <v>1</v>
      </c>
      <c r="S731">
        <v>2</v>
      </c>
      <c r="T731" t="s">
        <v>0</v>
      </c>
      <c r="U731">
        <v>8</v>
      </c>
      <c r="V731">
        <v>19</v>
      </c>
      <c r="W731">
        <v>22</v>
      </c>
      <c r="X731">
        <v>24</v>
      </c>
      <c r="Y731">
        <v>31</v>
      </c>
      <c r="Z731">
        <v>37</v>
      </c>
      <c r="AA731">
        <v>42</v>
      </c>
      <c r="AB731">
        <v>53</v>
      </c>
      <c r="AC731" t="s">
        <v>199</v>
      </c>
      <c r="AD731" t="s">
        <v>200</v>
      </c>
      <c r="AE731">
        <v>43</v>
      </c>
      <c r="AF731">
        <v>109</v>
      </c>
    </row>
    <row r="732" spans="1:32" x14ac:dyDescent="0.25">
      <c r="A732">
        <v>554363</v>
      </c>
      <c r="B732">
        <v>6824953</v>
      </c>
      <c r="C732">
        <v>43</v>
      </c>
      <c r="D732">
        <v>28033</v>
      </c>
      <c r="E732" t="s">
        <v>361</v>
      </c>
      <c r="F732" t="s">
        <v>362</v>
      </c>
      <c r="G732" t="s">
        <v>104</v>
      </c>
      <c r="H732" t="s">
        <v>78</v>
      </c>
      <c r="I732">
        <v>65344</v>
      </c>
      <c r="J732" t="s">
        <v>108</v>
      </c>
      <c r="K732" t="s">
        <v>35</v>
      </c>
      <c r="L732" t="s">
        <v>80</v>
      </c>
      <c r="M732" t="s">
        <v>92</v>
      </c>
      <c r="N732">
        <v>3</v>
      </c>
      <c r="O732">
        <v>3</v>
      </c>
      <c r="P732" t="s">
        <v>98</v>
      </c>
      <c r="Q732">
        <v>2014</v>
      </c>
      <c r="R732">
        <v>1</v>
      </c>
      <c r="S732">
        <v>2</v>
      </c>
      <c r="T732" t="s">
        <v>0</v>
      </c>
      <c r="U732">
        <v>8</v>
      </c>
      <c r="V732">
        <v>19</v>
      </c>
      <c r="W732">
        <v>22</v>
      </c>
      <c r="X732">
        <v>24</v>
      </c>
      <c r="Y732">
        <v>31</v>
      </c>
      <c r="Z732">
        <v>37</v>
      </c>
      <c r="AA732">
        <v>42</v>
      </c>
      <c r="AB732">
        <v>53</v>
      </c>
      <c r="AC732" t="s">
        <v>199</v>
      </c>
      <c r="AD732" t="s">
        <v>200</v>
      </c>
      <c r="AE732">
        <v>43</v>
      </c>
      <c r="AF732">
        <v>109</v>
      </c>
    </row>
    <row r="733" spans="1:32" x14ac:dyDescent="0.25">
      <c r="A733">
        <v>554363</v>
      </c>
      <c r="B733">
        <v>6824953</v>
      </c>
      <c r="C733">
        <v>43</v>
      </c>
      <c r="D733">
        <v>28033</v>
      </c>
      <c r="E733" t="s">
        <v>361</v>
      </c>
      <c r="F733" t="s">
        <v>362</v>
      </c>
      <c r="G733" t="s">
        <v>104</v>
      </c>
      <c r="H733" t="s">
        <v>78</v>
      </c>
      <c r="I733">
        <v>65184</v>
      </c>
      <c r="J733" t="s">
        <v>100</v>
      </c>
      <c r="K733" t="s">
        <v>30</v>
      </c>
      <c r="L733" t="s">
        <v>86</v>
      </c>
      <c r="M733" t="s">
        <v>101</v>
      </c>
      <c r="N733">
        <v>3</v>
      </c>
      <c r="O733" t="s">
        <v>102</v>
      </c>
      <c r="P733" t="s">
        <v>98</v>
      </c>
      <c r="Q733">
        <v>2014</v>
      </c>
      <c r="R733">
        <v>1</v>
      </c>
      <c r="S733">
        <v>2</v>
      </c>
      <c r="T733" t="s">
        <v>0</v>
      </c>
      <c r="U733">
        <v>8</v>
      </c>
      <c r="V733">
        <v>19</v>
      </c>
      <c r="W733">
        <v>22</v>
      </c>
      <c r="X733">
        <v>24</v>
      </c>
      <c r="Y733">
        <v>31</v>
      </c>
      <c r="Z733">
        <v>37</v>
      </c>
      <c r="AA733">
        <v>42</v>
      </c>
      <c r="AB733">
        <v>53</v>
      </c>
      <c r="AC733" t="s">
        <v>199</v>
      </c>
      <c r="AD733" t="s">
        <v>200</v>
      </c>
      <c r="AE733">
        <v>43</v>
      </c>
      <c r="AF733">
        <v>109</v>
      </c>
    </row>
    <row r="734" spans="1:32" x14ac:dyDescent="0.25">
      <c r="A734">
        <v>554363</v>
      </c>
      <c r="B734">
        <v>6824953</v>
      </c>
      <c r="C734">
        <v>43</v>
      </c>
      <c r="D734">
        <v>28033</v>
      </c>
      <c r="E734" t="s">
        <v>361</v>
      </c>
      <c r="F734" t="s">
        <v>362</v>
      </c>
      <c r="G734" t="s">
        <v>104</v>
      </c>
      <c r="H734" t="s">
        <v>78</v>
      </c>
      <c r="I734">
        <v>65278</v>
      </c>
      <c r="J734" t="s">
        <v>107</v>
      </c>
      <c r="K734" t="s">
        <v>28</v>
      </c>
      <c r="L734" t="s">
        <v>80</v>
      </c>
      <c r="M734" t="s">
        <v>92</v>
      </c>
      <c r="N734">
        <v>1</v>
      </c>
      <c r="O734" t="s">
        <v>102</v>
      </c>
      <c r="P734" t="s">
        <v>98</v>
      </c>
      <c r="Q734">
        <v>2014</v>
      </c>
      <c r="R734">
        <v>1</v>
      </c>
      <c r="S734">
        <v>2</v>
      </c>
      <c r="T734" t="s">
        <v>0</v>
      </c>
      <c r="U734">
        <v>8</v>
      </c>
      <c r="V734">
        <v>19</v>
      </c>
      <c r="W734">
        <v>22</v>
      </c>
      <c r="X734">
        <v>24</v>
      </c>
      <c r="Y734">
        <v>31</v>
      </c>
      <c r="Z734">
        <v>37</v>
      </c>
      <c r="AA734">
        <v>42</v>
      </c>
      <c r="AB734">
        <v>53</v>
      </c>
      <c r="AC734" t="s">
        <v>199</v>
      </c>
      <c r="AD734" t="s">
        <v>200</v>
      </c>
      <c r="AE734">
        <v>43</v>
      </c>
      <c r="AF734">
        <v>109</v>
      </c>
    </row>
    <row r="735" spans="1:32" x14ac:dyDescent="0.25">
      <c r="A735">
        <v>554363</v>
      </c>
      <c r="B735">
        <v>6824953</v>
      </c>
      <c r="C735">
        <v>43</v>
      </c>
      <c r="D735">
        <v>28033</v>
      </c>
      <c r="E735" t="s">
        <v>361</v>
      </c>
      <c r="F735" t="s">
        <v>362</v>
      </c>
      <c r="G735" t="s">
        <v>104</v>
      </c>
      <c r="H735" t="s">
        <v>78</v>
      </c>
      <c r="I735">
        <v>65282</v>
      </c>
      <c r="J735" t="s">
        <v>196</v>
      </c>
      <c r="K735" t="s">
        <v>27</v>
      </c>
      <c r="L735" t="s">
        <v>80</v>
      </c>
      <c r="M735" t="s">
        <v>92</v>
      </c>
      <c r="N735">
        <v>3</v>
      </c>
      <c r="O735">
        <v>1</v>
      </c>
      <c r="P735" t="s">
        <v>98</v>
      </c>
      <c r="Q735">
        <v>2014</v>
      </c>
      <c r="R735">
        <v>1</v>
      </c>
      <c r="S735">
        <v>2</v>
      </c>
      <c r="T735" t="s">
        <v>0</v>
      </c>
      <c r="U735">
        <v>8</v>
      </c>
      <c r="V735">
        <v>19</v>
      </c>
      <c r="W735">
        <v>22</v>
      </c>
      <c r="X735">
        <v>24</v>
      </c>
      <c r="Y735">
        <v>31</v>
      </c>
      <c r="Z735">
        <v>37</v>
      </c>
      <c r="AA735">
        <v>42</v>
      </c>
      <c r="AB735">
        <v>53</v>
      </c>
      <c r="AC735" t="s">
        <v>199</v>
      </c>
      <c r="AD735" t="s">
        <v>200</v>
      </c>
      <c r="AE735">
        <v>43</v>
      </c>
      <c r="AF735">
        <v>109</v>
      </c>
    </row>
    <row r="736" spans="1:32" x14ac:dyDescent="0.25">
      <c r="A736">
        <v>554363</v>
      </c>
      <c r="B736">
        <v>6824953</v>
      </c>
      <c r="C736">
        <v>43</v>
      </c>
      <c r="D736">
        <v>28033</v>
      </c>
      <c r="E736" t="s">
        <v>361</v>
      </c>
      <c r="F736" t="s">
        <v>362</v>
      </c>
      <c r="G736" t="s">
        <v>104</v>
      </c>
      <c r="H736" t="s">
        <v>78</v>
      </c>
      <c r="I736">
        <v>65219</v>
      </c>
      <c r="J736" t="s">
        <v>166</v>
      </c>
      <c r="K736" t="s">
        <v>8</v>
      </c>
      <c r="L736" t="s">
        <v>86</v>
      </c>
      <c r="M736" t="s">
        <v>144</v>
      </c>
      <c r="N736">
        <v>1</v>
      </c>
      <c r="O736">
        <v>2</v>
      </c>
      <c r="P736" t="s">
        <v>98</v>
      </c>
      <c r="Q736">
        <v>2014</v>
      </c>
      <c r="R736">
        <v>1</v>
      </c>
      <c r="S736">
        <v>2</v>
      </c>
      <c r="T736" t="s">
        <v>0</v>
      </c>
      <c r="U736">
        <v>8</v>
      </c>
      <c r="V736">
        <v>19</v>
      </c>
      <c r="W736">
        <v>22</v>
      </c>
      <c r="X736">
        <v>24</v>
      </c>
      <c r="Y736">
        <v>31</v>
      </c>
      <c r="Z736">
        <v>37</v>
      </c>
      <c r="AA736">
        <v>42</v>
      </c>
      <c r="AB736">
        <v>53</v>
      </c>
      <c r="AC736" t="s">
        <v>199</v>
      </c>
      <c r="AD736" t="s">
        <v>200</v>
      </c>
      <c r="AE736">
        <v>43</v>
      </c>
      <c r="AF736">
        <v>109</v>
      </c>
    </row>
    <row r="737" spans="1:32" x14ac:dyDescent="0.25">
      <c r="A737">
        <v>554363</v>
      </c>
      <c r="B737">
        <v>6824953</v>
      </c>
      <c r="C737">
        <v>43</v>
      </c>
      <c r="D737">
        <v>28033</v>
      </c>
      <c r="E737" t="s">
        <v>361</v>
      </c>
      <c r="F737" t="s">
        <v>362</v>
      </c>
      <c r="G737" t="s">
        <v>104</v>
      </c>
      <c r="H737" t="s">
        <v>78</v>
      </c>
      <c r="I737">
        <v>65109</v>
      </c>
      <c r="J737" t="s">
        <v>99</v>
      </c>
      <c r="K737" t="s">
        <v>19</v>
      </c>
      <c r="L737" t="s">
        <v>86</v>
      </c>
      <c r="M737" t="s">
        <v>87</v>
      </c>
      <c r="N737">
        <v>3</v>
      </c>
      <c r="O737" t="s">
        <v>102</v>
      </c>
      <c r="P737" t="s">
        <v>98</v>
      </c>
      <c r="Q737">
        <v>2014</v>
      </c>
      <c r="R737">
        <v>1</v>
      </c>
      <c r="S737">
        <v>2</v>
      </c>
      <c r="T737" t="s">
        <v>0</v>
      </c>
      <c r="U737">
        <v>8</v>
      </c>
      <c r="V737">
        <v>19</v>
      </c>
      <c r="W737">
        <v>22</v>
      </c>
      <c r="X737">
        <v>24</v>
      </c>
      <c r="Y737">
        <v>31</v>
      </c>
      <c r="Z737">
        <v>37</v>
      </c>
      <c r="AA737">
        <v>42</v>
      </c>
      <c r="AB737">
        <v>53</v>
      </c>
      <c r="AC737" t="s">
        <v>199</v>
      </c>
      <c r="AD737" t="s">
        <v>200</v>
      </c>
      <c r="AE737">
        <v>43</v>
      </c>
      <c r="AF737">
        <v>109</v>
      </c>
    </row>
    <row r="738" spans="1:32" x14ac:dyDescent="0.25">
      <c r="A738">
        <v>554363</v>
      </c>
      <c r="B738">
        <v>6824953</v>
      </c>
      <c r="C738">
        <v>43</v>
      </c>
      <c r="D738">
        <v>28033</v>
      </c>
      <c r="E738" t="s">
        <v>361</v>
      </c>
      <c r="F738" t="s">
        <v>362</v>
      </c>
      <c r="G738" t="s">
        <v>104</v>
      </c>
      <c r="H738" t="s">
        <v>78</v>
      </c>
      <c r="I738" t="s">
        <v>363</v>
      </c>
      <c r="J738" t="s">
        <v>363</v>
      </c>
      <c r="K738" t="s">
        <v>363</v>
      </c>
      <c r="L738" t="s">
        <v>80</v>
      </c>
      <c r="M738" t="s">
        <v>133</v>
      </c>
      <c r="N738">
        <v>4</v>
      </c>
      <c r="O738">
        <v>1</v>
      </c>
      <c r="P738" t="s">
        <v>98</v>
      </c>
      <c r="Q738">
        <v>2014</v>
      </c>
      <c r="R738">
        <v>1</v>
      </c>
      <c r="S738">
        <v>2</v>
      </c>
      <c r="T738" t="s">
        <v>0</v>
      </c>
      <c r="U738">
        <v>8</v>
      </c>
      <c r="V738">
        <v>19</v>
      </c>
      <c r="W738">
        <v>22</v>
      </c>
      <c r="X738">
        <v>24</v>
      </c>
      <c r="Y738">
        <v>31</v>
      </c>
      <c r="Z738">
        <v>37</v>
      </c>
      <c r="AA738">
        <v>42</v>
      </c>
      <c r="AB738">
        <v>53</v>
      </c>
      <c r="AC738" t="s">
        <v>199</v>
      </c>
      <c r="AD738" t="s">
        <v>200</v>
      </c>
      <c r="AE738">
        <v>43</v>
      </c>
      <c r="AF738">
        <v>109</v>
      </c>
    </row>
    <row r="739" spans="1:32" x14ac:dyDescent="0.25">
      <c r="A739">
        <v>554363</v>
      </c>
      <c r="B739">
        <v>6824953</v>
      </c>
      <c r="C739">
        <v>43</v>
      </c>
      <c r="D739">
        <v>28033</v>
      </c>
      <c r="E739" t="s">
        <v>361</v>
      </c>
      <c r="F739" t="s">
        <v>362</v>
      </c>
      <c r="G739" t="s">
        <v>104</v>
      </c>
      <c r="H739" t="s">
        <v>78</v>
      </c>
      <c r="I739">
        <v>65165</v>
      </c>
      <c r="J739" t="s">
        <v>194</v>
      </c>
      <c r="K739" t="s">
        <v>17</v>
      </c>
      <c r="L739" t="s">
        <v>86</v>
      </c>
      <c r="M739" t="s">
        <v>87</v>
      </c>
      <c r="N739">
        <v>3</v>
      </c>
      <c r="O739" t="s">
        <v>94</v>
      </c>
      <c r="P739" t="s">
        <v>98</v>
      </c>
      <c r="Q739">
        <v>2014</v>
      </c>
      <c r="R739">
        <v>1</v>
      </c>
      <c r="S739">
        <v>2</v>
      </c>
      <c r="T739" t="s">
        <v>0</v>
      </c>
      <c r="U739">
        <v>8</v>
      </c>
      <c r="V739">
        <v>19</v>
      </c>
      <c r="W739">
        <v>22</v>
      </c>
      <c r="X739">
        <v>24</v>
      </c>
      <c r="Y739">
        <v>31</v>
      </c>
      <c r="Z739">
        <v>37</v>
      </c>
      <c r="AA739">
        <v>42</v>
      </c>
      <c r="AB739">
        <v>53</v>
      </c>
      <c r="AC739" t="s">
        <v>199</v>
      </c>
      <c r="AD739" t="s">
        <v>200</v>
      </c>
      <c r="AE739">
        <v>43</v>
      </c>
      <c r="AF739">
        <v>109</v>
      </c>
    </row>
    <row r="740" spans="1:32" x14ac:dyDescent="0.25">
      <c r="A740">
        <v>554363</v>
      </c>
      <c r="B740">
        <v>6824953</v>
      </c>
      <c r="C740">
        <v>43</v>
      </c>
      <c r="D740">
        <v>28033</v>
      </c>
      <c r="E740" t="s">
        <v>361</v>
      </c>
      <c r="F740" t="s">
        <v>362</v>
      </c>
      <c r="G740" t="s">
        <v>104</v>
      </c>
      <c r="H740" t="s">
        <v>78</v>
      </c>
      <c r="I740">
        <v>65155</v>
      </c>
      <c r="J740" t="s">
        <v>97</v>
      </c>
      <c r="K740" t="s">
        <v>14</v>
      </c>
      <c r="L740" t="s">
        <v>86</v>
      </c>
      <c r="M740" t="s">
        <v>87</v>
      </c>
      <c r="N740">
        <v>3</v>
      </c>
      <c r="O740" t="s">
        <v>89</v>
      </c>
      <c r="P740" t="s">
        <v>98</v>
      </c>
      <c r="Q740">
        <v>2014</v>
      </c>
      <c r="R740">
        <v>1</v>
      </c>
      <c r="S740">
        <v>2</v>
      </c>
      <c r="T740" t="s">
        <v>0</v>
      </c>
      <c r="U740">
        <v>8</v>
      </c>
      <c r="V740">
        <v>19</v>
      </c>
      <c r="W740">
        <v>22</v>
      </c>
      <c r="X740">
        <v>24</v>
      </c>
      <c r="Y740">
        <v>31</v>
      </c>
      <c r="Z740">
        <v>37</v>
      </c>
      <c r="AA740">
        <v>42</v>
      </c>
      <c r="AB740">
        <v>53</v>
      </c>
      <c r="AC740" t="s">
        <v>199</v>
      </c>
      <c r="AD740" t="s">
        <v>200</v>
      </c>
      <c r="AE740">
        <v>43</v>
      </c>
      <c r="AF740">
        <v>109</v>
      </c>
    </row>
    <row r="741" spans="1:32" x14ac:dyDescent="0.25">
      <c r="A741">
        <v>554363</v>
      </c>
      <c r="B741">
        <v>6824953</v>
      </c>
      <c r="C741">
        <v>43</v>
      </c>
      <c r="D741">
        <v>28033</v>
      </c>
      <c r="E741" t="s">
        <v>361</v>
      </c>
      <c r="F741" t="s">
        <v>362</v>
      </c>
      <c r="G741" t="s">
        <v>104</v>
      </c>
      <c r="H741" t="s">
        <v>78</v>
      </c>
      <c r="I741">
        <v>645873</v>
      </c>
      <c r="J741" t="s">
        <v>252</v>
      </c>
      <c r="K741" t="s">
        <v>15</v>
      </c>
      <c r="L741" t="s">
        <v>86</v>
      </c>
      <c r="M741" t="s">
        <v>87</v>
      </c>
      <c r="N741">
        <v>3</v>
      </c>
      <c r="O741" t="s">
        <v>102</v>
      </c>
      <c r="P741" t="s">
        <v>98</v>
      </c>
      <c r="Q741">
        <v>2014</v>
      </c>
      <c r="R741">
        <v>1</v>
      </c>
      <c r="S741">
        <v>2</v>
      </c>
      <c r="T741" t="s">
        <v>0</v>
      </c>
      <c r="U741">
        <v>8</v>
      </c>
      <c r="V741">
        <v>19</v>
      </c>
      <c r="W741">
        <v>22</v>
      </c>
      <c r="X741">
        <v>24</v>
      </c>
      <c r="Y741">
        <v>31</v>
      </c>
      <c r="Z741">
        <v>37</v>
      </c>
      <c r="AA741">
        <v>42</v>
      </c>
      <c r="AB741">
        <v>53</v>
      </c>
      <c r="AC741" t="s">
        <v>199</v>
      </c>
      <c r="AD741" t="s">
        <v>200</v>
      </c>
      <c r="AE741">
        <v>43</v>
      </c>
      <c r="AF741">
        <v>109</v>
      </c>
    </row>
    <row r="742" spans="1:32" x14ac:dyDescent="0.25">
      <c r="A742">
        <v>554363</v>
      </c>
      <c r="B742">
        <v>6824953</v>
      </c>
      <c r="C742">
        <v>43</v>
      </c>
      <c r="D742">
        <v>28033</v>
      </c>
      <c r="E742" t="s">
        <v>361</v>
      </c>
      <c r="F742" t="s">
        <v>362</v>
      </c>
      <c r="G742" t="s">
        <v>104</v>
      </c>
      <c r="H742" t="s">
        <v>78</v>
      </c>
      <c r="I742">
        <v>65080</v>
      </c>
      <c r="J742" t="s">
        <v>114</v>
      </c>
      <c r="K742" t="s">
        <v>6</v>
      </c>
      <c r="L742" t="s">
        <v>86</v>
      </c>
      <c r="M742" t="s">
        <v>87</v>
      </c>
      <c r="N742">
        <v>4</v>
      </c>
      <c r="O742">
        <v>3</v>
      </c>
      <c r="P742" t="s">
        <v>98</v>
      </c>
      <c r="Q742">
        <v>2014</v>
      </c>
      <c r="R742">
        <v>1</v>
      </c>
      <c r="S742">
        <v>2</v>
      </c>
      <c r="T742" t="s">
        <v>0</v>
      </c>
      <c r="U742">
        <v>8</v>
      </c>
      <c r="V742">
        <v>19</v>
      </c>
      <c r="W742">
        <v>22</v>
      </c>
      <c r="X742">
        <v>24</v>
      </c>
      <c r="Y742">
        <v>31</v>
      </c>
      <c r="Z742">
        <v>37</v>
      </c>
      <c r="AA742">
        <v>42</v>
      </c>
      <c r="AB742">
        <v>53</v>
      </c>
      <c r="AC742" t="s">
        <v>199</v>
      </c>
      <c r="AD742" t="s">
        <v>200</v>
      </c>
      <c r="AE742">
        <v>43</v>
      </c>
      <c r="AF742">
        <v>109</v>
      </c>
    </row>
    <row r="743" spans="1:32" x14ac:dyDescent="0.25">
      <c r="A743">
        <v>554363</v>
      </c>
      <c r="B743">
        <v>6824953</v>
      </c>
      <c r="C743">
        <v>43</v>
      </c>
      <c r="D743">
        <v>28033</v>
      </c>
      <c r="E743" t="s">
        <v>361</v>
      </c>
      <c r="F743" t="s">
        <v>362</v>
      </c>
      <c r="G743" t="s">
        <v>104</v>
      </c>
      <c r="H743" t="s">
        <v>78</v>
      </c>
      <c r="I743">
        <v>65473</v>
      </c>
      <c r="J743" t="s">
        <v>126</v>
      </c>
      <c r="K743" t="s">
        <v>4</v>
      </c>
      <c r="L743" t="s">
        <v>80</v>
      </c>
      <c r="M743" t="s">
        <v>121</v>
      </c>
      <c r="N743">
        <v>1</v>
      </c>
      <c r="O743">
        <v>5</v>
      </c>
      <c r="P743" t="s">
        <v>98</v>
      </c>
      <c r="Q743">
        <v>2014</v>
      </c>
      <c r="R743">
        <v>1</v>
      </c>
      <c r="S743">
        <v>2</v>
      </c>
      <c r="T743" t="s">
        <v>0</v>
      </c>
      <c r="U743">
        <v>8</v>
      </c>
      <c r="V743">
        <v>19</v>
      </c>
      <c r="W743">
        <v>22</v>
      </c>
      <c r="X743">
        <v>24</v>
      </c>
      <c r="Y743">
        <v>31</v>
      </c>
      <c r="Z743">
        <v>37</v>
      </c>
      <c r="AA743">
        <v>42</v>
      </c>
      <c r="AB743">
        <v>53</v>
      </c>
      <c r="AC743" t="s">
        <v>199</v>
      </c>
      <c r="AD743" t="s">
        <v>200</v>
      </c>
      <c r="AE743">
        <v>43</v>
      </c>
      <c r="AF743">
        <v>109</v>
      </c>
    </row>
    <row r="744" spans="1:32" x14ac:dyDescent="0.25">
      <c r="A744">
        <v>554363</v>
      </c>
      <c r="B744">
        <v>6824953</v>
      </c>
      <c r="C744">
        <v>43</v>
      </c>
      <c r="D744">
        <v>28033</v>
      </c>
      <c r="E744" t="s">
        <v>361</v>
      </c>
      <c r="F744" t="s">
        <v>362</v>
      </c>
      <c r="G744" t="s">
        <v>104</v>
      </c>
      <c r="H744" t="s">
        <v>78</v>
      </c>
      <c r="I744">
        <v>65446</v>
      </c>
      <c r="J744" t="s">
        <v>123</v>
      </c>
      <c r="K744" t="s">
        <v>2</v>
      </c>
      <c r="L744" t="s">
        <v>80</v>
      </c>
      <c r="M744" t="s">
        <v>121</v>
      </c>
      <c r="N744">
        <v>4</v>
      </c>
      <c r="O744">
        <v>1</v>
      </c>
      <c r="P744" t="s">
        <v>98</v>
      </c>
      <c r="Q744">
        <v>2014</v>
      </c>
      <c r="R744">
        <v>1</v>
      </c>
      <c r="S744">
        <v>2</v>
      </c>
      <c r="T744" t="s">
        <v>0</v>
      </c>
      <c r="U744">
        <v>8</v>
      </c>
      <c r="V744">
        <v>19</v>
      </c>
      <c r="W744">
        <v>22</v>
      </c>
      <c r="X744">
        <v>24</v>
      </c>
      <c r="Y744">
        <v>31</v>
      </c>
      <c r="Z744">
        <v>37</v>
      </c>
      <c r="AA744">
        <v>42</v>
      </c>
      <c r="AB744">
        <v>53</v>
      </c>
      <c r="AC744" t="s">
        <v>199</v>
      </c>
      <c r="AD744" t="s">
        <v>200</v>
      </c>
      <c r="AE744">
        <v>43</v>
      </c>
      <c r="AF744">
        <v>109</v>
      </c>
    </row>
    <row r="745" spans="1:32" x14ac:dyDescent="0.25">
      <c r="A745">
        <v>553892</v>
      </c>
      <c r="B745">
        <v>6825084</v>
      </c>
      <c r="C745">
        <v>30</v>
      </c>
      <c r="D745">
        <v>28156</v>
      </c>
      <c r="E745" t="s">
        <v>185</v>
      </c>
      <c r="F745" t="s">
        <v>364</v>
      </c>
      <c r="G745" t="s">
        <v>77</v>
      </c>
      <c r="H745" t="s">
        <v>78</v>
      </c>
      <c r="I745">
        <v>65184</v>
      </c>
      <c r="J745" t="s">
        <v>100</v>
      </c>
      <c r="K745" t="s">
        <v>30</v>
      </c>
      <c r="L745" t="s">
        <v>86</v>
      </c>
      <c r="M745" t="s">
        <v>101</v>
      </c>
      <c r="N745">
        <v>4</v>
      </c>
      <c r="O745">
        <v>1</v>
      </c>
      <c r="P745" t="s">
        <v>98</v>
      </c>
      <c r="Q745">
        <v>2014</v>
      </c>
      <c r="R745">
        <v>1</v>
      </c>
      <c r="S745">
        <v>2</v>
      </c>
      <c r="T745" t="s">
        <v>0</v>
      </c>
      <c r="U745">
        <v>8</v>
      </c>
      <c r="V745">
        <v>19</v>
      </c>
      <c r="W745">
        <v>22</v>
      </c>
      <c r="X745">
        <v>24</v>
      </c>
      <c r="Y745">
        <v>32</v>
      </c>
      <c r="Z745">
        <v>37</v>
      </c>
      <c r="AA745">
        <v>44</v>
      </c>
      <c r="AB745">
        <v>57</v>
      </c>
      <c r="AC745" t="s">
        <v>181</v>
      </c>
      <c r="AD745" t="s">
        <v>182</v>
      </c>
      <c r="AE745">
        <v>30</v>
      </c>
      <c r="AF745">
        <v>110</v>
      </c>
    </row>
    <row r="746" spans="1:32" x14ac:dyDescent="0.25">
      <c r="A746">
        <v>553892</v>
      </c>
      <c r="B746">
        <v>6825084</v>
      </c>
      <c r="C746">
        <v>30</v>
      </c>
      <c r="D746">
        <v>28156</v>
      </c>
      <c r="E746" t="s">
        <v>185</v>
      </c>
      <c r="F746" t="s">
        <v>364</v>
      </c>
      <c r="G746" t="s">
        <v>77</v>
      </c>
      <c r="H746" t="s">
        <v>78</v>
      </c>
      <c r="I746">
        <v>65278</v>
      </c>
      <c r="J746" t="s">
        <v>107</v>
      </c>
      <c r="K746" t="s">
        <v>28</v>
      </c>
      <c r="L746" t="s">
        <v>80</v>
      </c>
      <c r="M746" t="s">
        <v>92</v>
      </c>
      <c r="N746">
        <v>3</v>
      </c>
      <c r="O746">
        <v>3</v>
      </c>
      <c r="P746" t="s">
        <v>98</v>
      </c>
      <c r="Q746">
        <v>2014</v>
      </c>
      <c r="R746">
        <v>1</v>
      </c>
      <c r="S746">
        <v>2</v>
      </c>
      <c r="T746" t="s">
        <v>0</v>
      </c>
      <c r="U746">
        <v>8</v>
      </c>
      <c r="V746">
        <v>19</v>
      </c>
      <c r="W746">
        <v>22</v>
      </c>
      <c r="X746">
        <v>24</v>
      </c>
      <c r="Y746">
        <v>32</v>
      </c>
      <c r="Z746">
        <v>37</v>
      </c>
      <c r="AA746">
        <v>44</v>
      </c>
      <c r="AB746">
        <v>57</v>
      </c>
      <c r="AC746" t="s">
        <v>181</v>
      </c>
      <c r="AD746" t="s">
        <v>182</v>
      </c>
      <c r="AE746">
        <v>30</v>
      </c>
      <c r="AF746">
        <v>110</v>
      </c>
    </row>
    <row r="747" spans="1:32" x14ac:dyDescent="0.25">
      <c r="A747">
        <v>553892</v>
      </c>
      <c r="B747">
        <v>6825084</v>
      </c>
      <c r="C747">
        <v>30</v>
      </c>
      <c r="D747">
        <v>28156</v>
      </c>
      <c r="E747" t="s">
        <v>185</v>
      </c>
      <c r="F747" t="s">
        <v>364</v>
      </c>
      <c r="G747" t="s">
        <v>77</v>
      </c>
      <c r="H747" t="s">
        <v>78</v>
      </c>
      <c r="I747">
        <v>65219</v>
      </c>
      <c r="J747" t="s">
        <v>166</v>
      </c>
      <c r="K747" t="s">
        <v>8</v>
      </c>
      <c r="L747" t="s">
        <v>86</v>
      </c>
      <c r="M747" t="s">
        <v>144</v>
      </c>
      <c r="N747">
        <v>3</v>
      </c>
      <c r="O747">
        <v>1</v>
      </c>
      <c r="P747" t="s">
        <v>98</v>
      </c>
      <c r="Q747">
        <v>2014</v>
      </c>
      <c r="R747">
        <v>1</v>
      </c>
      <c r="S747">
        <v>2</v>
      </c>
      <c r="T747" t="s">
        <v>0</v>
      </c>
      <c r="U747">
        <v>8</v>
      </c>
      <c r="V747">
        <v>19</v>
      </c>
      <c r="W747">
        <v>22</v>
      </c>
      <c r="X747">
        <v>24</v>
      </c>
      <c r="Y747">
        <v>32</v>
      </c>
      <c r="Z747">
        <v>37</v>
      </c>
      <c r="AA747">
        <v>44</v>
      </c>
      <c r="AB747">
        <v>57</v>
      </c>
      <c r="AC747" t="s">
        <v>181</v>
      </c>
      <c r="AD747" t="s">
        <v>182</v>
      </c>
      <c r="AE747">
        <v>30</v>
      </c>
      <c r="AF747">
        <v>110</v>
      </c>
    </row>
    <row r="748" spans="1:32" x14ac:dyDescent="0.25">
      <c r="A748">
        <v>553892</v>
      </c>
      <c r="B748">
        <v>6825084</v>
      </c>
      <c r="C748">
        <v>30</v>
      </c>
      <c r="D748">
        <v>28156</v>
      </c>
      <c r="E748" t="s">
        <v>185</v>
      </c>
      <c r="F748" t="s">
        <v>364</v>
      </c>
      <c r="G748" t="s">
        <v>77</v>
      </c>
      <c r="H748" t="s">
        <v>78</v>
      </c>
      <c r="I748">
        <v>65109</v>
      </c>
      <c r="J748" t="s">
        <v>99</v>
      </c>
      <c r="K748" t="s">
        <v>19</v>
      </c>
      <c r="L748" t="s">
        <v>86</v>
      </c>
      <c r="M748" t="s">
        <v>87</v>
      </c>
      <c r="N748">
        <v>3</v>
      </c>
      <c r="O748" t="s">
        <v>102</v>
      </c>
      <c r="P748" t="s">
        <v>98</v>
      </c>
      <c r="Q748">
        <v>2014</v>
      </c>
      <c r="R748">
        <v>1</v>
      </c>
      <c r="S748">
        <v>2</v>
      </c>
      <c r="T748" t="s">
        <v>0</v>
      </c>
      <c r="U748">
        <v>8</v>
      </c>
      <c r="V748">
        <v>19</v>
      </c>
      <c r="W748">
        <v>22</v>
      </c>
      <c r="X748">
        <v>24</v>
      </c>
      <c r="Y748">
        <v>32</v>
      </c>
      <c r="Z748">
        <v>37</v>
      </c>
      <c r="AA748">
        <v>44</v>
      </c>
      <c r="AB748">
        <v>57</v>
      </c>
      <c r="AC748" t="s">
        <v>181</v>
      </c>
      <c r="AD748" t="s">
        <v>182</v>
      </c>
      <c r="AE748">
        <v>30</v>
      </c>
      <c r="AF748">
        <v>110</v>
      </c>
    </row>
    <row r="749" spans="1:32" x14ac:dyDescent="0.25">
      <c r="A749">
        <v>553892</v>
      </c>
      <c r="B749">
        <v>6825084</v>
      </c>
      <c r="C749">
        <v>30</v>
      </c>
      <c r="D749">
        <v>28156</v>
      </c>
      <c r="E749" t="s">
        <v>185</v>
      </c>
      <c r="F749" t="s">
        <v>364</v>
      </c>
      <c r="G749" t="s">
        <v>77</v>
      </c>
      <c r="H749" t="s">
        <v>78</v>
      </c>
      <c r="I749">
        <v>65165</v>
      </c>
      <c r="J749" t="s">
        <v>194</v>
      </c>
      <c r="K749" t="s">
        <v>17</v>
      </c>
      <c r="L749" t="s">
        <v>86</v>
      </c>
      <c r="M749" t="s">
        <v>87</v>
      </c>
      <c r="N749">
        <v>3</v>
      </c>
      <c r="O749" t="s">
        <v>94</v>
      </c>
      <c r="P749" t="s">
        <v>98</v>
      </c>
      <c r="Q749">
        <v>2014</v>
      </c>
      <c r="R749">
        <v>1</v>
      </c>
      <c r="S749">
        <v>2</v>
      </c>
      <c r="T749" t="s">
        <v>0</v>
      </c>
      <c r="U749">
        <v>8</v>
      </c>
      <c r="V749">
        <v>19</v>
      </c>
      <c r="W749">
        <v>22</v>
      </c>
      <c r="X749">
        <v>24</v>
      </c>
      <c r="Y749">
        <v>32</v>
      </c>
      <c r="Z749">
        <v>37</v>
      </c>
      <c r="AA749">
        <v>44</v>
      </c>
      <c r="AB749">
        <v>57</v>
      </c>
      <c r="AC749" t="s">
        <v>181</v>
      </c>
      <c r="AD749" t="s">
        <v>182</v>
      </c>
      <c r="AE749">
        <v>30</v>
      </c>
      <c r="AF749">
        <v>110</v>
      </c>
    </row>
    <row r="750" spans="1:32" x14ac:dyDescent="0.25">
      <c r="A750">
        <v>553892</v>
      </c>
      <c r="B750">
        <v>6825084</v>
      </c>
      <c r="C750">
        <v>30</v>
      </c>
      <c r="D750">
        <v>28156</v>
      </c>
      <c r="E750" t="s">
        <v>185</v>
      </c>
      <c r="F750" t="s">
        <v>364</v>
      </c>
      <c r="G750" t="s">
        <v>77</v>
      </c>
      <c r="H750" t="s">
        <v>78</v>
      </c>
      <c r="I750">
        <v>65155</v>
      </c>
      <c r="J750" t="s">
        <v>97</v>
      </c>
      <c r="K750" t="s">
        <v>14</v>
      </c>
      <c r="L750" t="s">
        <v>86</v>
      </c>
      <c r="M750" t="s">
        <v>87</v>
      </c>
      <c r="N750">
        <v>3</v>
      </c>
      <c r="O750" t="s">
        <v>89</v>
      </c>
      <c r="P750" t="s">
        <v>98</v>
      </c>
      <c r="Q750">
        <v>2014</v>
      </c>
      <c r="R750">
        <v>1</v>
      </c>
      <c r="S750">
        <v>2</v>
      </c>
      <c r="T750" t="s">
        <v>0</v>
      </c>
      <c r="U750">
        <v>8</v>
      </c>
      <c r="V750">
        <v>19</v>
      </c>
      <c r="W750">
        <v>22</v>
      </c>
      <c r="X750">
        <v>24</v>
      </c>
      <c r="Y750">
        <v>32</v>
      </c>
      <c r="Z750">
        <v>37</v>
      </c>
      <c r="AA750">
        <v>44</v>
      </c>
      <c r="AB750">
        <v>57</v>
      </c>
      <c r="AC750" t="s">
        <v>181</v>
      </c>
      <c r="AD750" t="s">
        <v>182</v>
      </c>
      <c r="AE750">
        <v>30</v>
      </c>
      <c r="AF750">
        <v>110</v>
      </c>
    </row>
    <row r="751" spans="1:32" x14ac:dyDescent="0.25">
      <c r="A751">
        <v>553892</v>
      </c>
      <c r="B751">
        <v>6825084</v>
      </c>
      <c r="C751">
        <v>30</v>
      </c>
      <c r="D751">
        <v>28156</v>
      </c>
      <c r="E751" t="s">
        <v>185</v>
      </c>
      <c r="F751" t="s">
        <v>364</v>
      </c>
      <c r="G751" t="s">
        <v>77</v>
      </c>
      <c r="H751" t="s">
        <v>78</v>
      </c>
      <c r="I751">
        <v>65376</v>
      </c>
      <c r="J751" t="s">
        <v>79</v>
      </c>
      <c r="K751" t="s">
        <v>12</v>
      </c>
      <c r="L751" t="s">
        <v>80</v>
      </c>
      <c r="M751" t="s">
        <v>81</v>
      </c>
      <c r="N751">
        <v>4</v>
      </c>
      <c r="O751">
        <v>1</v>
      </c>
      <c r="P751" t="s">
        <v>98</v>
      </c>
      <c r="Q751">
        <v>2014</v>
      </c>
      <c r="R751">
        <v>1</v>
      </c>
      <c r="S751">
        <v>2</v>
      </c>
      <c r="T751" t="s">
        <v>0</v>
      </c>
      <c r="U751">
        <v>8</v>
      </c>
      <c r="V751">
        <v>19</v>
      </c>
      <c r="W751">
        <v>22</v>
      </c>
      <c r="X751">
        <v>24</v>
      </c>
      <c r="Y751">
        <v>32</v>
      </c>
      <c r="Z751">
        <v>37</v>
      </c>
      <c r="AA751">
        <v>44</v>
      </c>
      <c r="AB751">
        <v>57</v>
      </c>
      <c r="AC751" t="s">
        <v>181</v>
      </c>
      <c r="AD751" t="s">
        <v>182</v>
      </c>
      <c r="AE751">
        <v>30</v>
      </c>
      <c r="AF751">
        <v>110</v>
      </c>
    </row>
    <row r="752" spans="1:32" x14ac:dyDescent="0.25">
      <c r="A752">
        <v>553892</v>
      </c>
      <c r="B752">
        <v>6825084</v>
      </c>
      <c r="C752">
        <v>30</v>
      </c>
      <c r="D752">
        <v>28156</v>
      </c>
      <c r="E752" t="s">
        <v>185</v>
      </c>
      <c r="F752" t="s">
        <v>364</v>
      </c>
      <c r="G752" t="s">
        <v>77</v>
      </c>
      <c r="H752" t="s">
        <v>78</v>
      </c>
      <c r="I752">
        <v>65141</v>
      </c>
      <c r="J752" t="s">
        <v>88</v>
      </c>
      <c r="K752" t="s">
        <v>9</v>
      </c>
      <c r="L752" t="s">
        <v>86</v>
      </c>
      <c r="M752" t="s">
        <v>87</v>
      </c>
      <c r="N752">
        <v>3</v>
      </c>
      <c r="O752">
        <v>2</v>
      </c>
      <c r="P752" t="s">
        <v>98</v>
      </c>
      <c r="Q752">
        <v>2014</v>
      </c>
      <c r="R752">
        <v>1</v>
      </c>
      <c r="S752">
        <v>2</v>
      </c>
      <c r="T752" t="s">
        <v>0</v>
      </c>
      <c r="U752">
        <v>8</v>
      </c>
      <c r="V752">
        <v>19</v>
      </c>
      <c r="W752">
        <v>22</v>
      </c>
      <c r="X752">
        <v>24</v>
      </c>
      <c r="Y752">
        <v>32</v>
      </c>
      <c r="Z752">
        <v>37</v>
      </c>
      <c r="AA752">
        <v>44</v>
      </c>
      <c r="AB752">
        <v>57</v>
      </c>
      <c r="AC752" t="s">
        <v>181</v>
      </c>
      <c r="AD752" t="s">
        <v>182</v>
      </c>
      <c r="AE752">
        <v>30</v>
      </c>
      <c r="AF752">
        <v>110</v>
      </c>
    </row>
    <row r="753" spans="1:32" x14ac:dyDescent="0.25">
      <c r="A753">
        <v>553892</v>
      </c>
      <c r="B753">
        <v>6825084</v>
      </c>
      <c r="C753">
        <v>30</v>
      </c>
      <c r="D753">
        <v>28156</v>
      </c>
      <c r="E753" t="s">
        <v>185</v>
      </c>
      <c r="F753" t="s">
        <v>364</v>
      </c>
      <c r="G753" t="s">
        <v>77</v>
      </c>
      <c r="H753" t="s">
        <v>78</v>
      </c>
      <c r="I753">
        <v>653281</v>
      </c>
      <c r="J753" t="s">
        <v>124</v>
      </c>
      <c r="K753" t="s">
        <v>5</v>
      </c>
      <c r="L753" t="s">
        <v>86</v>
      </c>
      <c r="M753" t="s">
        <v>87</v>
      </c>
      <c r="N753">
        <v>3</v>
      </c>
      <c r="O753">
        <v>2</v>
      </c>
      <c r="P753" t="s">
        <v>98</v>
      </c>
      <c r="Q753">
        <v>2014</v>
      </c>
      <c r="R753">
        <v>1</v>
      </c>
      <c r="S753">
        <v>2</v>
      </c>
      <c r="T753" t="s">
        <v>0</v>
      </c>
      <c r="U753">
        <v>8</v>
      </c>
      <c r="V753">
        <v>19</v>
      </c>
      <c r="W753">
        <v>22</v>
      </c>
      <c r="X753">
        <v>24</v>
      </c>
      <c r="Y753">
        <v>32</v>
      </c>
      <c r="Z753">
        <v>37</v>
      </c>
      <c r="AA753">
        <v>44</v>
      </c>
      <c r="AB753">
        <v>57</v>
      </c>
      <c r="AC753" t="s">
        <v>181</v>
      </c>
      <c r="AD753" t="s">
        <v>182</v>
      </c>
      <c r="AE753">
        <v>30</v>
      </c>
      <c r="AF753">
        <v>110</v>
      </c>
    </row>
    <row r="754" spans="1:32" x14ac:dyDescent="0.25">
      <c r="A754">
        <v>553892</v>
      </c>
      <c r="B754">
        <v>6825084</v>
      </c>
      <c r="C754">
        <v>30</v>
      </c>
      <c r="D754">
        <v>28156</v>
      </c>
      <c r="E754" t="s">
        <v>185</v>
      </c>
      <c r="F754" t="s">
        <v>364</v>
      </c>
      <c r="G754" t="s">
        <v>77</v>
      </c>
      <c r="H754" t="s">
        <v>78</v>
      </c>
      <c r="I754">
        <v>65446</v>
      </c>
      <c r="J754" t="s">
        <v>123</v>
      </c>
      <c r="K754" t="s">
        <v>2</v>
      </c>
      <c r="L754" t="s">
        <v>80</v>
      </c>
      <c r="M754" t="s">
        <v>121</v>
      </c>
      <c r="N754">
        <v>4</v>
      </c>
      <c r="O754">
        <v>1</v>
      </c>
      <c r="P754" t="s">
        <v>98</v>
      </c>
      <c r="Q754">
        <v>2014</v>
      </c>
      <c r="R754">
        <v>1</v>
      </c>
      <c r="S754">
        <v>2</v>
      </c>
      <c r="T754" t="s">
        <v>0</v>
      </c>
      <c r="U754">
        <v>8</v>
      </c>
      <c r="V754">
        <v>19</v>
      </c>
      <c r="W754">
        <v>22</v>
      </c>
      <c r="X754">
        <v>24</v>
      </c>
      <c r="Y754">
        <v>32</v>
      </c>
      <c r="Z754">
        <v>37</v>
      </c>
      <c r="AA754">
        <v>44</v>
      </c>
      <c r="AB754">
        <v>57</v>
      </c>
      <c r="AC754" t="s">
        <v>181</v>
      </c>
      <c r="AD754" t="s">
        <v>182</v>
      </c>
      <c r="AE754">
        <v>30</v>
      </c>
      <c r="AF754">
        <v>110</v>
      </c>
    </row>
    <row r="755" spans="1:32" x14ac:dyDescent="0.25">
      <c r="A755">
        <v>554267</v>
      </c>
      <c r="B755">
        <v>6824923</v>
      </c>
      <c r="C755">
        <v>43</v>
      </c>
      <c r="D755">
        <v>28033</v>
      </c>
      <c r="E755" t="s">
        <v>361</v>
      </c>
      <c r="F755" t="s">
        <v>362</v>
      </c>
      <c r="G755" t="s">
        <v>104</v>
      </c>
      <c r="H755" t="s">
        <v>78</v>
      </c>
      <c r="I755">
        <v>65344</v>
      </c>
      <c r="J755" t="s">
        <v>108</v>
      </c>
      <c r="K755" t="s">
        <v>35</v>
      </c>
      <c r="L755" t="s">
        <v>80</v>
      </c>
      <c r="M755" t="s">
        <v>92</v>
      </c>
      <c r="N755">
        <v>3</v>
      </c>
      <c r="O755">
        <v>1</v>
      </c>
      <c r="P755" t="s">
        <v>98</v>
      </c>
      <c r="Q755">
        <v>2014</v>
      </c>
      <c r="R755">
        <v>2</v>
      </c>
      <c r="S755">
        <v>2</v>
      </c>
      <c r="T755" t="s">
        <v>0</v>
      </c>
      <c r="U755">
        <v>7</v>
      </c>
      <c r="V755">
        <v>19</v>
      </c>
      <c r="W755">
        <v>22</v>
      </c>
      <c r="X755">
        <v>24</v>
      </c>
      <c r="Y755">
        <v>32</v>
      </c>
      <c r="Z755">
        <v>34</v>
      </c>
      <c r="AA755">
        <v>42</v>
      </c>
      <c r="AB755">
        <v>56</v>
      </c>
      <c r="AC755" t="s">
        <v>199</v>
      </c>
      <c r="AD755" t="s">
        <v>200</v>
      </c>
      <c r="AE755">
        <v>43</v>
      </c>
      <c r="AF755">
        <v>111</v>
      </c>
    </row>
    <row r="756" spans="1:32" x14ac:dyDescent="0.25">
      <c r="A756">
        <v>554267</v>
      </c>
      <c r="B756">
        <v>6824923</v>
      </c>
      <c r="C756">
        <v>43</v>
      </c>
      <c r="D756">
        <v>28033</v>
      </c>
      <c r="E756" t="s">
        <v>361</v>
      </c>
      <c r="F756" t="s">
        <v>362</v>
      </c>
      <c r="G756" t="s">
        <v>104</v>
      </c>
      <c r="H756" t="s">
        <v>78</v>
      </c>
      <c r="I756">
        <v>65322</v>
      </c>
      <c r="J756" t="s">
        <v>128</v>
      </c>
      <c r="K756" t="s">
        <v>34</v>
      </c>
      <c r="L756" t="s">
        <v>80</v>
      </c>
      <c r="M756" t="s">
        <v>92</v>
      </c>
      <c r="N756">
        <v>4</v>
      </c>
      <c r="O756">
        <v>1</v>
      </c>
      <c r="P756" t="s">
        <v>98</v>
      </c>
      <c r="Q756">
        <v>2014</v>
      </c>
      <c r="R756">
        <v>2</v>
      </c>
      <c r="S756">
        <v>2</v>
      </c>
      <c r="T756" t="s">
        <v>0</v>
      </c>
      <c r="U756">
        <v>7</v>
      </c>
      <c r="V756">
        <v>19</v>
      </c>
      <c r="W756">
        <v>22</v>
      </c>
      <c r="X756">
        <v>24</v>
      </c>
      <c r="Y756">
        <v>32</v>
      </c>
      <c r="Z756">
        <v>34</v>
      </c>
      <c r="AA756">
        <v>42</v>
      </c>
      <c r="AB756">
        <v>56</v>
      </c>
      <c r="AC756" t="s">
        <v>199</v>
      </c>
      <c r="AD756" t="s">
        <v>200</v>
      </c>
      <c r="AE756">
        <v>43</v>
      </c>
      <c r="AF756">
        <v>111</v>
      </c>
    </row>
    <row r="757" spans="1:32" x14ac:dyDescent="0.25">
      <c r="A757">
        <v>554267</v>
      </c>
      <c r="B757">
        <v>6824923</v>
      </c>
      <c r="C757">
        <v>43</v>
      </c>
      <c r="D757">
        <v>28033</v>
      </c>
      <c r="E757" t="s">
        <v>361</v>
      </c>
      <c r="F757" t="s">
        <v>362</v>
      </c>
      <c r="G757" t="s">
        <v>104</v>
      </c>
      <c r="H757" t="s">
        <v>78</v>
      </c>
      <c r="I757">
        <v>65184</v>
      </c>
      <c r="J757" t="s">
        <v>100</v>
      </c>
      <c r="K757" t="s">
        <v>30</v>
      </c>
      <c r="L757" t="s">
        <v>86</v>
      </c>
      <c r="M757" t="s">
        <v>101</v>
      </c>
      <c r="N757">
        <v>4</v>
      </c>
      <c r="O757">
        <v>2</v>
      </c>
      <c r="P757" t="s">
        <v>98</v>
      </c>
      <c r="Q757">
        <v>2014</v>
      </c>
      <c r="R757">
        <v>2</v>
      </c>
      <c r="S757">
        <v>2</v>
      </c>
      <c r="T757" t="s">
        <v>0</v>
      </c>
      <c r="U757">
        <v>7</v>
      </c>
      <c r="V757">
        <v>19</v>
      </c>
      <c r="W757">
        <v>22</v>
      </c>
      <c r="X757">
        <v>24</v>
      </c>
      <c r="Y757">
        <v>32</v>
      </c>
      <c r="Z757">
        <v>34</v>
      </c>
      <c r="AA757">
        <v>42</v>
      </c>
      <c r="AB757">
        <v>56</v>
      </c>
      <c r="AC757" t="s">
        <v>199</v>
      </c>
      <c r="AD757" t="s">
        <v>200</v>
      </c>
      <c r="AE757">
        <v>43</v>
      </c>
      <c r="AF757">
        <v>111</v>
      </c>
    </row>
    <row r="758" spans="1:32" x14ac:dyDescent="0.25">
      <c r="A758">
        <v>554267</v>
      </c>
      <c r="B758">
        <v>6824923</v>
      </c>
      <c r="C758">
        <v>43</v>
      </c>
      <c r="D758">
        <v>28033</v>
      </c>
      <c r="E758" t="s">
        <v>361</v>
      </c>
      <c r="F758" t="s">
        <v>362</v>
      </c>
      <c r="G758" t="s">
        <v>104</v>
      </c>
      <c r="H758" t="s">
        <v>78</v>
      </c>
      <c r="I758">
        <v>65278</v>
      </c>
      <c r="J758" t="s">
        <v>107</v>
      </c>
      <c r="K758" t="s">
        <v>28</v>
      </c>
      <c r="L758" t="s">
        <v>80</v>
      </c>
      <c r="M758" t="s">
        <v>92</v>
      </c>
      <c r="N758">
        <v>4</v>
      </c>
      <c r="O758">
        <v>1</v>
      </c>
      <c r="P758" t="s">
        <v>98</v>
      </c>
      <c r="Q758">
        <v>2014</v>
      </c>
      <c r="R758">
        <v>2</v>
      </c>
      <c r="S758">
        <v>2</v>
      </c>
      <c r="T758" t="s">
        <v>0</v>
      </c>
      <c r="U758">
        <v>7</v>
      </c>
      <c r="V758">
        <v>19</v>
      </c>
      <c r="W758">
        <v>22</v>
      </c>
      <c r="X758">
        <v>24</v>
      </c>
      <c r="Y758">
        <v>32</v>
      </c>
      <c r="Z758">
        <v>34</v>
      </c>
      <c r="AA758">
        <v>42</v>
      </c>
      <c r="AB758">
        <v>56</v>
      </c>
      <c r="AC758" t="s">
        <v>199</v>
      </c>
      <c r="AD758" t="s">
        <v>200</v>
      </c>
      <c r="AE758">
        <v>43</v>
      </c>
      <c r="AF758">
        <v>111</v>
      </c>
    </row>
    <row r="759" spans="1:32" x14ac:dyDescent="0.25">
      <c r="A759">
        <v>554267</v>
      </c>
      <c r="B759">
        <v>6824923</v>
      </c>
      <c r="C759">
        <v>43</v>
      </c>
      <c r="D759">
        <v>28033</v>
      </c>
      <c r="E759" t="s">
        <v>361</v>
      </c>
      <c r="F759" t="s">
        <v>362</v>
      </c>
      <c r="G759" t="s">
        <v>104</v>
      </c>
      <c r="H759" t="s">
        <v>78</v>
      </c>
      <c r="I759">
        <v>65109</v>
      </c>
      <c r="J759" t="s">
        <v>99</v>
      </c>
      <c r="K759" t="s">
        <v>19</v>
      </c>
      <c r="L759" t="s">
        <v>86</v>
      </c>
      <c r="M759" t="s">
        <v>87</v>
      </c>
      <c r="N759">
        <v>3</v>
      </c>
      <c r="O759" t="s">
        <v>94</v>
      </c>
      <c r="P759" t="s">
        <v>98</v>
      </c>
      <c r="Q759">
        <v>2014</v>
      </c>
      <c r="R759">
        <v>2</v>
      </c>
      <c r="S759">
        <v>2</v>
      </c>
      <c r="T759" t="s">
        <v>0</v>
      </c>
      <c r="U759">
        <v>7</v>
      </c>
      <c r="V759">
        <v>19</v>
      </c>
      <c r="W759">
        <v>22</v>
      </c>
      <c r="X759">
        <v>24</v>
      </c>
      <c r="Y759">
        <v>32</v>
      </c>
      <c r="Z759">
        <v>34</v>
      </c>
      <c r="AA759">
        <v>42</v>
      </c>
      <c r="AB759">
        <v>56</v>
      </c>
      <c r="AC759" t="s">
        <v>199</v>
      </c>
      <c r="AD759" t="s">
        <v>200</v>
      </c>
      <c r="AE759">
        <v>43</v>
      </c>
      <c r="AF759">
        <v>111</v>
      </c>
    </row>
    <row r="760" spans="1:32" x14ac:dyDescent="0.25">
      <c r="A760">
        <v>554267</v>
      </c>
      <c r="B760">
        <v>6824923</v>
      </c>
      <c r="C760">
        <v>43</v>
      </c>
      <c r="D760">
        <v>28033</v>
      </c>
      <c r="E760" t="s">
        <v>361</v>
      </c>
      <c r="F760" t="s">
        <v>362</v>
      </c>
      <c r="G760" t="s">
        <v>104</v>
      </c>
      <c r="H760" t="s">
        <v>78</v>
      </c>
      <c r="I760">
        <v>65155</v>
      </c>
      <c r="J760" t="s">
        <v>97</v>
      </c>
      <c r="K760" t="s">
        <v>14</v>
      </c>
      <c r="L760" t="s">
        <v>86</v>
      </c>
      <c r="M760" t="s">
        <v>87</v>
      </c>
      <c r="N760">
        <v>3</v>
      </c>
      <c r="O760" t="s">
        <v>102</v>
      </c>
      <c r="P760" t="s">
        <v>98</v>
      </c>
      <c r="Q760">
        <v>2014</v>
      </c>
      <c r="R760">
        <v>2</v>
      </c>
      <c r="S760">
        <v>2</v>
      </c>
      <c r="T760" t="s">
        <v>0</v>
      </c>
      <c r="U760">
        <v>7</v>
      </c>
      <c r="V760">
        <v>19</v>
      </c>
      <c r="W760">
        <v>22</v>
      </c>
      <c r="X760">
        <v>24</v>
      </c>
      <c r="Y760">
        <v>32</v>
      </c>
      <c r="Z760">
        <v>34</v>
      </c>
      <c r="AA760">
        <v>42</v>
      </c>
      <c r="AB760">
        <v>56</v>
      </c>
      <c r="AC760" t="s">
        <v>199</v>
      </c>
      <c r="AD760" t="s">
        <v>200</v>
      </c>
      <c r="AE760">
        <v>43</v>
      </c>
      <c r="AF760">
        <v>111</v>
      </c>
    </row>
    <row r="761" spans="1:32" x14ac:dyDescent="0.25">
      <c r="A761">
        <v>554267</v>
      </c>
      <c r="B761">
        <v>6824923</v>
      </c>
      <c r="C761">
        <v>43</v>
      </c>
      <c r="D761">
        <v>28033</v>
      </c>
      <c r="E761" t="s">
        <v>361</v>
      </c>
      <c r="F761" t="s">
        <v>362</v>
      </c>
      <c r="G761" t="s">
        <v>104</v>
      </c>
      <c r="H761" t="s">
        <v>78</v>
      </c>
      <c r="I761">
        <v>65141</v>
      </c>
      <c r="J761" t="s">
        <v>88</v>
      </c>
      <c r="K761" t="s">
        <v>9</v>
      </c>
      <c r="L761" t="s">
        <v>86</v>
      </c>
      <c r="M761" t="s">
        <v>87</v>
      </c>
      <c r="N761">
        <v>4</v>
      </c>
      <c r="O761">
        <v>1</v>
      </c>
      <c r="P761" t="s">
        <v>98</v>
      </c>
      <c r="Q761">
        <v>2014</v>
      </c>
      <c r="R761">
        <v>2</v>
      </c>
      <c r="S761">
        <v>2</v>
      </c>
      <c r="T761" t="s">
        <v>0</v>
      </c>
      <c r="U761">
        <v>7</v>
      </c>
      <c r="V761">
        <v>19</v>
      </c>
      <c r="W761">
        <v>22</v>
      </c>
      <c r="X761">
        <v>24</v>
      </c>
      <c r="Y761">
        <v>32</v>
      </c>
      <c r="Z761">
        <v>34</v>
      </c>
      <c r="AA761">
        <v>42</v>
      </c>
      <c r="AB761">
        <v>56</v>
      </c>
      <c r="AC761" t="s">
        <v>199</v>
      </c>
      <c r="AD761" t="s">
        <v>200</v>
      </c>
      <c r="AE761">
        <v>43</v>
      </c>
      <c r="AF761">
        <v>111</v>
      </c>
    </row>
    <row r="762" spans="1:32" x14ac:dyDescent="0.25">
      <c r="A762">
        <v>554267</v>
      </c>
      <c r="B762">
        <v>6824923</v>
      </c>
      <c r="C762">
        <v>43</v>
      </c>
      <c r="D762">
        <v>28033</v>
      </c>
      <c r="E762" t="s">
        <v>361</v>
      </c>
      <c r="F762" t="s">
        <v>362</v>
      </c>
      <c r="G762" t="s">
        <v>104</v>
      </c>
      <c r="H762" t="s">
        <v>78</v>
      </c>
      <c r="I762">
        <v>65473</v>
      </c>
      <c r="J762" t="s">
        <v>126</v>
      </c>
      <c r="K762" t="s">
        <v>4</v>
      </c>
      <c r="L762" t="s">
        <v>80</v>
      </c>
      <c r="M762" t="s">
        <v>121</v>
      </c>
      <c r="N762">
        <v>2</v>
      </c>
      <c r="O762">
        <v>3</v>
      </c>
      <c r="P762" t="s">
        <v>98</v>
      </c>
      <c r="Q762">
        <v>2014</v>
      </c>
      <c r="R762">
        <v>2</v>
      </c>
      <c r="S762">
        <v>2</v>
      </c>
      <c r="T762" t="s">
        <v>0</v>
      </c>
      <c r="U762">
        <v>7</v>
      </c>
      <c r="V762">
        <v>19</v>
      </c>
      <c r="W762">
        <v>22</v>
      </c>
      <c r="X762">
        <v>24</v>
      </c>
      <c r="Y762">
        <v>32</v>
      </c>
      <c r="Z762">
        <v>34</v>
      </c>
      <c r="AA762">
        <v>42</v>
      </c>
      <c r="AB762">
        <v>56</v>
      </c>
      <c r="AC762" t="s">
        <v>199</v>
      </c>
      <c r="AD762" t="s">
        <v>200</v>
      </c>
      <c r="AE762">
        <v>43</v>
      </c>
      <c r="AF762">
        <v>111</v>
      </c>
    </row>
    <row r="763" spans="1:32" x14ac:dyDescent="0.25">
      <c r="A763">
        <v>539813</v>
      </c>
      <c r="B763">
        <v>6822816</v>
      </c>
      <c r="C763">
        <v>40</v>
      </c>
      <c r="D763">
        <v>61300</v>
      </c>
      <c r="E763" t="s">
        <v>190</v>
      </c>
      <c r="F763" t="s">
        <v>365</v>
      </c>
      <c r="G763" t="s">
        <v>104</v>
      </c>
      <c r="H763" t="s">
        <v>78</v>
      </c>
      <c r="I763">
        <v>65344</v>
      </c>
      <c r="J763" t="s">
        <v>108</v>
      </c>
      <c r="K763" t="s">
        <v>35</v>
      </c>
      <c r="L763" t="s">
        <v>80</v>
      </c>
      <c r="M763" t="s">
        <v>92</v>
      </c>
      <c r="N763">
        <v>3</v>
      </c>
      <c r="O763">
        <v>2</v>
      </c>
      <c r="P763" t="s">
        <v>98</v>
      </c>
      <c r="Q763">
        <v>2014</v>
      </c>
      <c r="R763">
        <v>1</v>
      </c>
      <c r="S763">
        <v>2</v>
      </c>
      <c r="T763" t="s">
        <v>0</v>
      </c>
      <c r="U763">
        <v>8</v>
      </c>
      <c r="V763">
        <v>19</v>
      </c>
      <c r="W763">
        <v>22</v>
      </c>
      <c r="X763">
        <v>24</v>
      </c>
      <c r="Y763">
        <v>32</v>
      </c>
      <c r="Z763">
        <v>37</v>
      </c>
      <c r="AA763">
        <v>45</v>
      </c>
      <c r="AB763">
        <v>56</v>
      </c>
      <c r="AC763" t="s">
        <v>337</v>
      </c>
      <c r="AD763" t="s">
        <v>338</v>
      </c>
      <c r="AE763">
        <v>40</v>
      </c>
      <c r="AF763">
        <v>112</v>
      </c>
    </row>
    <row r="764" spans="1:32" x14ac:dyDescent="0.25">
      <c r="A764">
        <v>539813</v>
      </c>
      <c r="B764">
        <v>6822816</v>
      </c>
      <c r="C764">
        <v>40</v>
      </c>
      <c r="D764">
        <v>61300</v>
      </c>
      <c r="E764" t="s">
        <v>190</v>
      </c>
      <c r="F764" t="s">
        <v>365</v>
      </c>
      <c r="G764" t="s">
        <v>104</v>
      </c>
      <c r="H764" t="s">
        <v>78</v>
      </c>
      <c r="I764">
        <v>65184</v>
      </c>
      <c r="J764" t="s">
        <v>100</v>
      </c>
      <c r="K764" t="s">
        <v>30</v>
      </c>
      <c r="L764" t="s">
        <v>86</v>
      </c>
      <c r="M764" t="s">
        <v>101</v>
      </c>
      <c r="N764">
        <v>3</v>
      </c>
      <c r="O764" t="s">
        <v>94</v>
      </c>
      <c r="P764" t="s">
        <v>98</v>
      </c>
      <c r="Q764">
        <v>2014</v>
      </c>
      <c r="R764">
        <v>1</v>
      </c>
      <c r="S764">
        <v>2</v>
      </c>
      <c r="T764" t="s">
        <v>0</v>
      </c>
      <c r="U764">
        <v>8</v>
      </c>
      <c r="V764">
        <v>19</v>
      </c>
      <c r="W764">
        <v>22</v>
      </c>
      <c r="X764">
        <v>24</v>
      </c>
      <c r="Y764">
        <v>32</v>
      </c>
      <c r="Z764">
        <v>37</v>
      </c>
      <c r="AA764">
        <v>45</v>
      </c>
      <c r="AB764">
        <v>56</v>
      </c>
      <c r="AC764" t="s">
        <v>337</v>
      </c>
      <c r="AD764" t="s">
        <v>338</v>
      </c>
      <c r="AE764">
        <v>40</v>
      </c>
      <c r="AF764">
        <v>112</v>
      </c>
    </row>
    <row r="765" spans="1:32" x14ac:dyDescent="0.25">
      <c r="A765">
        <v>539813</v>
      </c>
      <c r="B765">
        <v>6822816</v>
      </c>
      <c r="C765">
        <v>40</v>
      </c>
      <c r="D765">
        <v>61300</v>
      </c>
      <c r="E765" t="s">
        <v>190</v>
      </c>
      <c r="F765" t="s">
        <v>365</v>
      </c>
      <c r="G765" t="s">
        <v>104</v>
      </c>
      <c r="H765" t="s">
        <v>78</v>
      </c>
      <c r="I765">
        <v>65278</v>
      </c>
      <c r="J765" t="s">
        <v>107</v>
      </c>
      <c r="K765" t="s">
        <v>28</v>
      </c>
      <c r="L765" t="s">
        <v>80</v>
      </c>
      <c r="M765" t="s">
        <v>92</v>
      </c>
      <c r="N765">
        <v>2</v>
      </c>
      <c r="O765">
        <v>4</v>
      </c>
      <c r="P765" t="s">
        <v>98</v>
      </c>
      <c r="Q765">
        <v>2014</v>
      </c>
      <c r="R765">
        <v>1</v>
      </c>
      <c r="S765">
        <v>2</v>
      </c>
      <c r="T765" t="s">
        <v>0</v>
      </c>
      <c r="U765">
        <v>8</v>
      </c>
      <c r="V765">
        <v>19</v>
      </c>
      <c r="W765">
        <v>22</v>
      </c>
      <c r="X765">
        <v>24</v>
      </c>
      <c r="Y765">
        <v>32</v>
      </c>
      <c r="Z765">
        <v>37</v>
      </c>
      <c r="AA765">
        <v>45</v>
      </c>
      <c r="AB765">
        <v>56</v>
      </c>
      <c r="AC765" t="s">
        <v>337</v>
      </c>
      <c r="AD765" t="s">
        <v>338</v>
      </c>
      <c r="AE765">
        <v>40</v>
      </c>
      <c r="AF765">
        <v>112</v>
      </c>
    </row>
    <row r="766" spans="1:32" x14ac:dyDescent="0.25">
      <c r="A766">
        <v>539813</v>
      </c>
      <c r="B766">
        <v>6822816</v>
      </c>
      <c r="C766">
        <v>40</v>
      </c>
      <c r="D766">
        <v>61300</v>
      </c>
      <c r="E766" t="s">
        <v>190</v>
      </c>
      <c r="F766" t="s">
        <v>365</v>
      </c>
      <c r="G766" t="s">
        <v>104</v>
      </c>
      <c r="H766" t="s">
        <v>78</v>
      </c>
      <c r="I766">
        <v>65219</v>
      </c>
      <c r="J766" t="s">
        <v>166</v>
      </c>
      <c r="K766" t="s">
        <v>8</v>
      </c>
      <c r="L766" t="s">
        <v>86</v>
      </c>
      <c r="M766" t="s">
        <v>144</v>
      </c>
      <c r="N766">
        <v>2</v>
      </c>
      <c r="O766" t="s">
        <v>102</v>
      </c>
      <c r="P766" t="s">
        <v>98</v>
      </c>
      <c r="Q766">
        <v>2014</v>
      </c>
      <c r="R766">
        <v>1</v>
      </c>
      <c r="S766">
        <v>2</v>
      </c>
      <c r="T766" t="s">
        <v>0</v>
      </c>
      <c r="U766">
        <v>8</v>
      </c>
      <c r="V766">
        <v>19</v>
      </c>
      <c r="W766">
        <v>22</v>
      </c>
      <c r="X766">
        <v>24</v>
      </c>
      <c r="Y766">
        <v>32</v>
      </c>
      <c r="Z766">
        <v>37</v>
      </c>
      <c r="AA766">
        <v>45</v>
      </c>
      <c r="AB766">
        <v>56</v>
      </c>
      <c r="AC766" t="s">
        <v>337</v>
      </c>
      <c r="AD766" t="s">
        <v>338</v>
      </c>
      <c r="AE766">
        <v>40</v>
      </c>
      <c r="AF766">
        <v>112</v>
      </c>
    </row>
    <row r="767" spans="1:32" x14ac:dyDescent="0.25">
      <c r="A767">
        <v>539813</v>
      </c>
      <c r="B767">
        <v>6822816</v>
      </c>
      <c r="C767">
        <v>40</v>
      </c>
      <c r="D767">
        <v>61300</v>
      </c>
      <c r="E767" t="s">
        <v>190</v>
      </c>
      <c r="F767" t="s">
        <v>365</v>
      </c>
      <c r="G767" t="s">
        <v>104</v>
      </c>
      <c r="H767" t="s">
        <v>78</v>
      </c>
      <c r="I767">
        <v>65109</v>
      </c>
      <c r="J767" t="s">
        <v>99</v>
      </c>
      <c r="K767" t="s">
        <v>19</v>
      </c>
      <c r="L767" t="s">
        <v>86</v>
      </c>
      <c r="M767" t="s">
        <v>87</v>
      </c>
      <c r="N767">
        <v>3</v>
      </c>
      <c r="O767" t="s">
        <v>102</v>
      </c>
      <c r="P767" t="s">
        <v>98</v>
      </c>
      <c r="Q767">
        <v>2014</v>
      </c>
      <c r="R767">
        <v>1</v>
      </c>
      <c r="S767">
        <v>2</v>
      </c>
      <c r="T767" t="s">
        <v>0</v>
      </c>
      <c r="U767">
        <v>8</v>
      </c>
      <c r="V767">
        <v>19</v>
      </c>
      <c r="W767">
        <v>22</v>
      </c>
      <c r="X767">
        <v>24</v>
      </c>
      <c r="Y767">
        <v>32</v>
      </c>
      <c r="Z767">
        <v>37</v>
      </c>
      <c r="AA767">
        <v>45</v>
      </c>
      <c r="AB767">
        <v>56</v>
      </c>
      <c r="AC767" t="s">
        <v>337</v>
      </c>
      <c r="AD767" t="s">
        <v>338</v>
      </c>
      <c r="AE767">
        <v>40</v>
      </c>
      <c r="AF767">
        <v>112</v>
      </c>
    </row>
    <row r="768" spans="1:32" x14ac:dyDescent="0.25">
      <c r="A768">
        <v>539813</v>
      </c>
      <c r="B768">
        <v>6822816</v>
      </c>
      <c r="C768">
        <v>40</v>
      </c>
      <c r="D768">
        <v>61300</v>
      </c>
      <c r="E768" t="s">
        <v>190</v>
      </c>
      <c r="F768" t="s">
        <v>365</v>
      </c>
      <c r="G768" t="s">
        <v>104</v>
      </c>
      <c r="H768" t="s">
        <v>78</v>
      </c>
      <c r="I768">
        <v>65155</v>
      </c>
      <c r="J768" t="s">
        <v>97</v>
      </c>
      <c r="K768" t="s">
        <v>14</v>
      </c>
      <c r="L768" t="s">
        <v>86</v>
      </c>
      <c r="M768" t="s">
        <v>87</v>
      </c>
      <c r="N768">
        <v>3</v>
      </c>
      <c r="O768" t="s">
        <v>102</v>
      </c>
      <c r="P768" t="s">
        <v>98</v>
      </c>
      <c r="Q768">
        <v>2014</v>
      </c>
      <c r="R768">
        <v>1</v>
      </c>
      <c r="S768">
        <v>2</v>
      </c>
      <c r="T768" t="s">
        <v>0</v>
      </c>
      <c r="U768">
        <v>8</v>
      </c>
      <c r="V768">
        <v>19</v>
      </c>
      <c r="W768">
        <v>22</v>
      </c>
      <c r="X768">
        <v>24</v>
      </c>
      <c r="Y768">
        <v>32</v>
      </c>
      <c r="Z768">
        <v>37</v>
      </c>
      <c r="AA768">
        <v>45</v>
      </c>
      <c r="AB768">
        <v>56</v>
      </c>
      <c r="AC768" t="s">
        <v>337</v>
      </c>
      <c r="AD768" t="s">
        <v>338</v>
      </c>
      <c r="AE768">
        <v>40</v>
      </c>
      <c r="AF768">
        <v>112</v>
      </c>
    </row>
    <row r="769" spans="1:32" x14ac:dyDescent="0.25">
      <c r="A769">
        <v>539813</v>
      </c>
      <c r="B769">
        <v>6822816</v>
      </c>
      <c r="C769">
        <v>40</v>
      </c>
      <c r="D769">
        <v>61300</v>
      </c>
      <c r="E769" t="s">
        <v>190</v>
      </c>
      <c r="F769" t="s">
        <v>365</v>
      </c>
      <c r="G769" t="s">
        <v>104</v>
      </c>
      <c r="H769" t="s">
        <v>78</v>
      </c>
      <c r="I769">
        <v>65131</v>
      </c>
      <c r="J769" t="s">
        <v>167</v>
      </c>
      <c r="K769" t="s">
        <v>10</v>
      </c>
      <c r="L769" t="s">
        <v>86</v>
      </c>
      <c r="M769" t="s">
        <v>87</v>
      </c>
      <c r="N769">
        <v>3</v>
      </c>
      <c r="O769" t="s">
        <v>102</v>
      </c>
      <c r="P769" t="s">
        <v>98</v>
      </c>
      <c r="Q769">
        <v>2014</v>
      </c>
      <c r="R769">
        <v>1</v>
      </c>
      <c r="S769">
        <v>2</v>
      </c>
      <c r="T769" t="s">
        <v>0</v>
      </c>
      <c r="U769">
        <v>8</v>
      </c>
      <c r="V769">
        <v>19</v>
      </c>
      <c r="W769">
        <v>22</v>
      </c>
      <c r="X769">
        <v>24</v>
      </c>
      <c r="Y769">
        <v>32</v>
      </c>
      <c r="Z769">
        <v>37</v>
      </c>
      <c r="AA769">
        <v>45</v>
      </c>
      <c r="AB769">
        <v>56</v>
      </c>
      <c r="AC769" t="s">
        <v>337</v>
      </c>
      <c r="AD769" t="s">
        <v>338</v>
      </c>
      <c r="AE769">
        <v>40</v>
      </c>
      <c r="AF769">
        <v>112</v>
      </c>
    </row>
    <row r="770" spans="1:32" x14ac:dyDescent="0.25">
      <c r="A770">
        <v>539813</v>
      </c>
      <c r="B770">
        <v>6822816</v>
      </c>
      <c r="C770">
        <v>40</v>
      </c>
      <c r="D770">
        <v>61300</v>
      </c>
      <c r="E770" t="s">
        <v>190</v>
      </c>
      <c r="F770" t="s">
        <v>365</v>
      </c>
      <c r="G770" t="s">
        <v>104</v>
      </c>
      <c r="H770" t="s">
        <v>78</v>
      </c>
      <c r="I770">
        <v>65141</v>
      </c>
      <c r="J770" t="s">
        <v>88</v>
      </c>
      <c r="K770" t="s">
        <v>9</v>
      </c>
      <c r="L770" t="s">
        <v>86</v>
      </c>
      <c r="M770" t="s">
        <v>87</v>
      </c>
      <c r="N770">
        <v>3</v>
      </c>
      <c r="O770" t="s">
        <v>102</v>
      </c>
      <c r="P770" t="s">
        <v>98</v>
      </c>
      <c r="Q770">
        <v>2014</v>
      </c>
      <c r="R770">
        <v>1</v>
      </c>
      <c r="S770">
        <v>2</v>
      </c>
      <c r="T770" t="s">
        <v>0</v>
      </c>
      <c r="U770">
        <v>8</v>
      </c>
      <c r="V770">
        <v>19</v>
      </c>
      <c r="W770">
        <v>22</v>
      </c>
      <c r="X770">
        <v>24</v>
      </c>
      <c r="Y770">
        <v>32</v>
      </c>
      <c r="Z770">
        <v>37</v>
      </c>
      <c r="AA770">
        <v>45</v>
      </c>
      <c r="AB770">
        <v>56</v>
      </c>
      <c r="AC770" t="s">
        <v>337</v>
      </c>
      <c r="AD770" t="s">
        <v>338</v>
      </c>
      <c r="AE770">
        <v>40</v>
      </c>
      <c r="AF770">
        <v>112</v>
      </c>
    </row>
    <row r="771" spans="1:32" x14ac:dyDescent="0.25">
      <c r="A771">
        <v>539813</v>
      </c>
      <c r="B771">
        <v>6822816</v>
      </c>
      <c r="C771">
        <v>40</v>
      </c>
      <c r="D771">
        <v>61300</v>
      </c>
      <c r="E771" t="s">
        <v>190</v>
      </c>
      <c r="F771" t="s">
        <v>365</v>
      </c>
      <c r="G771" t="s">
        <v>104</v>
      </c>
      <c r="H771" t="s">
        <v>78</v>
      </c>
      <c r="I771">
        <v>65080</v>
      </c>
      <c r="J771" t="s">
        <v>114</v>
      </c>
      <c r="K771" t="s">
        <v>6</v>
      </c>
      <c r="L771" t="s">
        <v>86</v>
      </c>
      <c r="M771" t="s">
        <v>87</v>
      </c>
      <c r="N771">
        <v>4</v>
      </c>
      <c r="O771">
        <v>1</v>
      </c>
      <c r="P771" t="s">
        <v>98</v>
      </c>
      <c r="Q771">
        <v>2014</v>
      </c>
      <c r="R771">
        <v>1</v>
      </c>
      <c r="S771">
        <v>2</v>
      </c>
      <c r="T771" t="s">
        <v>0</v>
      </c>
      <c r="U771">
        <v>8</v>
      </c>
      <c r="V771">
        <v>19</v>
      </c>
      <c r="W771">
        <v>22</v>
      </c>
      <c r="X771">
        <v>24</v>
      </c>
      <c r="Y771">
        <v>32</v>
      </c>
      <c r="Z771">
        <v>37</v>
      </c>
      <c r="AA771">
        <v>45</v>
      </c>
      <c r="AB771">
        <v>56</v>
      </c>
      <c r="AC771" t="s">
        <v>337</v>
      </c>
      <c r="AD771" t="s">
        <v>338</v>
      </c>
      <c r="AE771">
        <v>40</v>
      </c>
      <c r="AF771">
        <v>112</v>
      </c>
    </row>
    <row r="772" spans="1:32" x14ac:dyDescent="0.25">
      <c r="A772">
        <v>539813</v>
      </c>
      <c r="B772">
        <v>6822816</v>
      </c>
      <c r="C772">
        <v>40</v>
      </c>
      <c r="D772">
        <v>61300</v>
      </c>
      <c r="E772" t="s">
        <v>190</v>
      </c>
      <c r="F772" t="s">
        <v>365</v>
      </c>
      <c r="G772" t="s">
        <v>104</v>
      </c>
      <c r="H772" t="s">
        <v>78</v>
      </c>
      <c r="I772">
        <v>653281</v>
      </c>
      <c r="J772" t="s">
        <v>124</v>
      </c>
      <c r="K772" t="s">
        <v>5</v>
      </c>
      <c r="L772" t="s">
        <v>86</v>
      </c>
      <c r="M772" t="s">
        <v>87</v>
      </c>
      <c r="N772">
        <v>3</v>
      </c>
      <c r="O772">
        <v>2</v>
      </c>
      <c r="P772" t="s">
        <v>98</v>
      </c>
      <c r="Q772">
        <v>2014</v>
      </c>
      <c r="R772">
        <v>1</v>
      </c>
      <c r="S772">
        <v>2</v>
      </c>
      <c r="T772" t="s">
        <v>0</v>
      </c>
      <c r="U772">
        <v>8</v>
      </c>
      <c r="V772">
        <v>19</v>
      </c>
      <c r="W772">
        <v>22</v>
      </c>
      <c r="X772">
        <v>24</v>
      </c>
      <c r="Y772">
        <v>32</v>
      </c>
      <c r="Z772">
        <v>37</v>
      </c>
      <c r="AA772">
        <v>45</v>
      </c>
      <c r="AB772">
        <v>56</v>
      </c>
      <c r="AC772" t="s">
        <v>337</v>
      </c>
      <c r="AD772" t="s">
        <v>338</v>
      </c>
      <c r="AE772">
        <v>40</v>
      </c>
      <c r="AF772">
        <v>112</v>
      </c>
    </row>
    <row r="773" spans="1:32" x14ac:dyDescent="0.25">
      <c r="A773">
        <v>539813</v>
      </c>
      <c r="B773">
        <v>6822816</v>
      </c>
      <c r="C773">
        <v>40</v>
      </c>
      <c r="D773">
        <v>61300</v>
      </c>
      <c r="E773" t="s">
        <v>190</v>
      </c>
      <c r="F773" t="s">
        <v>365</v>
      </c>
      <c r="G773" t="s">
        <v>104</v>
      </c>
      <c r="H773" t="s">
        <v>78</v>
      </c>
      <c r="I773">
        <v>65473</v>
      </c>
      <c r="J773" t="s">
        <v>126</v>
      </c>
      <c r="K773" t="s">
        <v>4</v>
      </c>
      <c r="L773" t="s">
        <v>80</v>
      </c>
      <c r="M773" t="s">
        <v>121</v>
      </c>
      <c r="N773">
        <v>4</v>
      </c>
      <c r="O773">
        <v>3</v>
      </c>
      <c r="P773" t="s">
        <v>98</v>
      </c>
      <c r="Q773">
        <v>2014</v>
      </c>
      <c r="R773">
        <v>1</v>
      </c>
      <c r="S773">
        <v>2</v>
      </c>
      <c r="T773" t="s">
        <v>0</v>
      </c>
      <c r="U773">
        <v>8</v>
      </c>
      <c r="V773">
        <v>19</v>
      </c>
      <c r="W773">
        <v>22</v>
      </c>
      <c r="X773">
        <v>24</v>
      </c>
      <c r="Y773">
        <v>32</v>
      </c>
      <c r="Z773">
        <v>37</v>
      </c>
      <c r="AA773">
        <v>45</v>
      </c>
      <c r="AB773">
        <v>56</v>
      </c>
      <c r="AC773" t="s">
        <v>337</v>
      </c>
      <c r="AD773" t="s">
        <v>338</v>
      </c>
      <c r="AE773">
        <v>40</v>
      </c>
      <c r="AF773">
        <v>112</v>
      </c>
    </row>
    <row r="774" spans="1:32" x14ac:dyDescent="0.25">
      <c r="A774">
        <v>539813</v>
      </c>
      <c r="B774">
        <v>6822816</v>
      </c>
      <c r="C774">
        <v>40</v>
      </c>
      <c r="D774">
        <v>61300</v>
      </c>
      <c r="E774" t="s">
        <v>190</v>
      </c>
      <c r="F774" t="s">
        <v>365</v>
      </c>
      <c r="G774" t="s">
        <v>104</v>
      </c>
      <c r="H774" t="s">
        <v>78</v>
      </c>
      <c r="I774">
        <v>65446</v>
      </c>
      <c r="J774" t="s">
        <v>123</v>
      </c>
      <c r="K774" t="s">
        <v>2</v>
      </c>
      <c r="L774" t="s">
        <v>80</v>
      </c>
      <c r="M774" t="s">
        <v>121</v>
      </c>
      <c r="N774">
        <v>4</v>
      </c>
      <c r="O774">
        <v>1</v>
      </c>
      <c r="P774" t="s">
        <v>98</v>
      </c>
      <c r="Q774">
        <v>2014</v>
      </c>
      <c r="R774">
        <v>1</v>
      </c>
      <c r="S774">
        <v>2</v>
      </c>
      <c r="T774" t="s">
        <v>0</v>
      </c>
      <c r="U774">
        <v>8</v>
      </c>
      <c r="V774">
        <v>19</v>
      </c>
      <c r="W774">
        <v>22</v>
      </c>
      <c r="X774">
        <v>24</v>
      </c>
      <c r="Y774">
        <v>32</v>
      </c>
      <c r="Z774">
        <v>37</v>
      </c>
      <c r="AA774">
        <v>45</v>
      </c>
      <c r="AB774">
        <v>56</v>
      </c>
      <c r="AC774" t="s">
        <v>337</v>
      </c>
      <c r="AD774" t="s">
        <v>338</v>
      </c>
      <c r="AE774">
        <v>40</v>
      </c>
      <c r="AF774">
        <v>112</v>
      </c>
    </row>
    <row r="775" spans="1:32" x14ac:dyDescent="0.25">
      <c r="A775">
        <v>536344</v>
      </c>
      <c r="B775">
        <v>6836687</v>
      </c>
      <c r="C775">
        <v>9</v>
      </c>
      <c r="D775">
        <v>61250</v>
      </c>
      <c r="E775" t="s">
        <v>153</v>
      </c>
      <c r="F775" t="s">
        <v>279</v>
      </c>
      <c r="G775" t="s">
        <v>104</v>
      </c>
      <c r="H775" t="s">
        <v>78</v>
      </c>
      <c r="I775">
        <v>645873</v>
      </c>
      <c r="J775" t="s">
        <v>252</v>
      </c>
      <c r="K775" t="s">
        <v>15</v>
      </c>
      <c r="L775" t="s">
        <v>86</v>
      </c>
      <c r="M775" t="s">
        <v>87</v>
      </c>
      <c r="N775">
        <v>4</v>
      </c>
      <c r="O775">
        <v>1</v>
      </c>
      <c r="P775" t="s">
        <v>98</v>
      </c>
      <c r="Q775">
        <v>2014</v>
      </c>
      <c r="R775">
        <v>1</v>
      </c>
      <c r="S775">
        <v>2</v>
      </c>
      <c r="T775" t="s">
        <v>0</v>
      </c>
      <c r="U775">
        <v>8</v>
      </c>
      <c r="V775">
        <v>19</v>
      </c>
      <c r="W775">
        <v>22</v>
      </c>
      <c r="X775">
        <v>24</v>
      </c>
      <c r="Y775">
        <v>29</v>
      </c>
      <c r="Z775">
        <v>37</v>
      </c>
      <c r="AA775">
        <v>38</v>
      </c>
      <c r="AB775">
        <v>51</v>
      </c>
      <c r="AC775" t="s">
        <v>140</v>
      </c>
      <c r="AD775" t="s">
        <v>141</v>
      </c>
      <c r="AE775">
        <v>9</v>
      </c>
      <c r="AF775">
        <v>76</v>
      </c>
    </row>
    <row r="776" spans="1:32" x14ac:dyDescent="0.25">
      <c r="A776">
        <v>536344</v>
      </c>
      <c r="B776">
        <v>6836687</v>
      </c>
      <c r="C776">
        <v>9</v>
      </c>
      <c r="D776">
        <v>61250</v>
      </c>
      <c r="E776" t="s">
        <v>153</v>
      </c>
      <c r="F776" t="s">
        <v>279</v>
      </c>
      <c r="G776" t="s">
        <v>104</v>
      </c>
      <c r="H776" t="s">
        <v>78</v>
      </c>
      <c r="I776">
        <v>65322</v>
      </c>
      <c r="J776" t="s">
        <v>128</v>
      </c>
      <c r="K776" t="s">
        <v>34</v>
      </c>
      <c r="L776" t="s">
        <v>80</v>
      </c>
      <c r="M776" t="s">
        <v>92</v>
      </c>
      <c r="N776">
        <v>1</v>
      </c>
      <c r="O776">
        <v>16</v>
      </c>
      <c r="P776" t="s">
        <v>98</v>
      </c>
      <c r="Q776">
        <v>2014</v>
      </c>
      <c r="R776">
        <v>1</v>
      </c>
      <c r="S776">
        <v>2</v>
      </c>
      <c r="T776" t="s">
        <v>0</v>
      </c>
      <c r="U776">
        <v>8</v>
      </c>
      <c r="V776">
        <v>19</v>
      </c>
      <c r="W776">
        <v>22</v>
      </c>
      <c r="X776">
        <v>24</v>
      </c>
      <c r="Y776">
        <v>29</v>
      </c>
      <c r="Z776">
        <v>37</v>
      </c>
      <c r="AA776">
        <v>38</v>
      </c>
      <c r="AB776">
        <v>51</v>
      </c>
      <c r="AC776" t="s">
        <v>140</v>
      </c>
      <c r="AD776" t="s">
        <v>141</v>
      </c>
      <c r="AE776">
        <v>9</v>
      </c>
      <c r="AF776">
        <v>76</v>
      </c>
    </row>
    <row r="777" spans="1:32" x14ac:dyDescent="0.25">
      <c r="A777">
        <v>536344</v>
      </c>
      <c r="B777">
        <v>6836687</v>
      </c>
      <c r="C777">
        <v>9</v>
      </c>
      <c r="D777">
        <v>61250</v>
      </c>
      <c r="E777" t="s">
        <v>153</v>
      </c>
      <c r="F777" t="s">
        <v>279</v>
      </c>
      <c r="G777" t="s">
        <v>104</v>
      </c>
      <c r="H777" t="s">
        <v>78</v>
      </c>
      <c r="I777">
        <v>65322</v>
      </c>
      <c r="J777" t="s">
        <v>128</v>
      </c>
      <c r="K777" t="s">
        <v>34</v>
      </c>
      <c r="L777" t="s">
        <v>80</v>
      </c>
      <c r="M777" t="s">
        <v>92</v>
      </c>
      <c r="N777">
        <v>1</v>
      </c>
      <c r="O777" t="s">
        <v>102</v>
      </c>
      <c r="P777" t="s">
        <v>98</v>
      </c>
      <c r="Q777">
        <v>2014</v>
      </c>
      <c r="R777">
        <v>1</v>
      </c>
      <c r="S777">
        <v>2</v>
      </c>
      <c r="T777" t="s">
        <v>0</v>
      </c>
      <c r="U777">
        <v>8</v>
      </c>
      <c r="V777">
        <v>19</v>
      </c>
      <c r="W777">
        <v>22</v>
      </c>
      <c r="X777">
        <v>24</v>
      </c>
      <c r="Y777">
        <v>29</v>
      </c>
      <c r="Z777">
        <v>37</v>
      </c>
      <c r="AA777">
        <v>38</v>
      </c>
      <c r="AB777">
        <v>51</v>
      </c>
      <c r="AC777" t="s">
        <v>140</v>
      </c>
      <c r="AD777" t="s">
        <v>141</v>
      </c>
      <c r="AE777">
        <v>9</v>
      </c>
      <c r="AF777">
        <v>76</v>
      </c>
    </row>
    <row r="778" spans="1:32" x14ac:dyDescent="0.25">
      <c r="A778">
        <v>536344</v>
      </c>
      <c r="B778">
        <v>6836687</v>
      </c>
      <c r="C778">
        <v>9</v>
      </c>
      <c r="D778">
        <v>61250</v>
      </c>
      <c r="E778" t="s">
        <v>153</v>
      </c>
      <c r="F778" t="s">
        <v>279</v>
      </c>
      <c r="G778" t="s">
        <v>104</v>
      </c>
      <c r="H778" t="s">
        <v>78</v>
      </c>
      <c r="I778">
        <v>65184</v>
      </c>
      <c r="J778" t="s">
        <v>100</v>
      </c>
      <c r="K778" t="s">
        <v>30</v>
      </c>
      <c r="L778" t="s">
        <v>86</v>
      </c>
      <c r="M778" t="s">
        <v>101</v>
      </c>
      <c r="N778">
        <v>3</v>
      </c>
      <c r="O778" t="s">
        <v>94</v>
      </c>
      <c r="P778" t="s">
        <v>98</v>
      </c>
      <c r="Q778">
        <v>2014</v>
      </c>
      <c r="R778">
        <v>1</v>
      </c>
      <c r="S778">
        <v>2</v>
      </c>
      <c r="T778" t="s">
        <v>0</v>
      </c>
      <c r="U778">
        <v>8</v>
      </c>
      <c r="V778">
        <v>19</v>
      </c>
      <c r="W778">
        <v>22</v>
      </c>
      <c r="X778">
        <v>24</v>
      </c>
      <c r="Y778">
        <v>29</v>
      </c>
      <c r="Z778">
        <v>37</v>
      </c>
      <c r="AA778">
        <v>38</v>
      </c>
      <c r="AB778">
        <v>51</v>
      </c>
      <c r="AC778" t="s">
        <v>140</v>
      </c>
      <c r="AD778" t="s">
        <v>141</v>
      </c>
      <c r="AE778">
        <v>9</v>
      </c>
      <c r="AF778">
        <v>76</v>
      </c>
    </row>
    <row r="779" spans="1:32" x14ac:dyDescent="0.25">
      <c r="A779">
        <v>536344</v>
      </c>
      <c r="B779">
        <v>6836687</v>
      </c>
      <c r="C779">
        <v>9</v>
      </c>
      <c r="D779">
        <v>61250</v>
      </c>
      <c r="E779" t="s">
        <v>153</v>
      </c>
      <c r="F779" t="s">
        <v>279</v>
      </c>
      <c r="G779" t="s">
        <v>104</v>
      </c>
      <c r="H779" t="s">
        <v>78</v>
      </c>
      <c r="I779">
        <v>65278</v>
      </c>
      <c r="J779" t="s">
        <v>107</v>
      </c>
      <c r="K779" t="s">
        <v>28</v>
      </c>
      <c r="L779" t="s">
        <v>80</v>
      </c>
      <c r="M779" t="s">
        <v>92</v>
      </c>
      <c r="N779">
        <v>1</v>
      </c>
      <c r="O779" t="s">
        <v>94</v>
      </c>
      <c r="P779" t="s">
        <v>98</v>
      </c>
      <c r="Q779">
        <v>2014</v>
      </c>
      <c r="R779">
        <v>1</v>
      </c>
      <c r="S779">
        <v>2</v>
      </c>
      <c r="T779" t="s">
        <v>0</v>
      </c>
      <c r="U779">
        <v>8</v>
      </c>
      <c r="V779">
        <v>19</v>
      </c>
      <c r="W779">
        <v>22</v>
      </c>
      <c r="X779">
        <v>24</v>
      </c>
      <c r="Y779">
        <v>29</v>
      </c>
      <c r="Z779">
        <v>37</v>
      </c>
      <c r="AA779">
        <v>38</v>
      </c>
      <c r="AB779">
        <v>51</v>
      </c>
      <c r="AC779" t="s">
        <v>140</v>
      </c>
      <c r="AD779" t="s">
        <v>141</v>
      </c>
      <c r="AE779">
        <v>9</v>
      </c>
      <c r="AF779">
        <v>76</v>
      </c>
    </row>
    <row r="780" spans="1:32" x14ac:dyDescent="0.25">
      <c r="A780">
        <v>536344</v>
      </c>
      <c r="B780">
        <v>6836687</v>
      </c>
      <c r="C780">
        <v>9</v>
      </c>
      <c r="D780">
        <v>61250</v>
      </c>
      <c r="E780" t="s">
        <v>153</v>
      </c>
      <c r="F780" t="s">
        <v>279</v>
      </c>
      <c r="G780" t="s">
        <v>104</v>
      </c>
      <c r="H780" t="s">
        <v>78</v>
      </c>
      <c r="I780">
        <v>65219</v>
      </c>
      <c r="J780" t="s">
        <v>166</v>
      </c>
      <c r="K780" t="s">
        <v>8</v>
      </c>
      <c r="L780" t="s">
        <v>86</v>
      </c>
      <c r="M780" t="s">
        <v>144</v>
      </c>
      <c r="N780">
        <v>3</v>
      </c>
      <c r="O780">
        <v>1</v>
      </c>
      <c r="P780" t="s">
        <v>98</v>
      </c>
      <c r="Q780">
        <v>2014</v>
      </c>
      <c r="R780">
        <v>1</v>
      </c>
      <c r="S780">
        <v>2</v>
      </c>
      <c r="T780" t="s">
        <v>0</v>
      </c>
      <c r="U780">
        <v>8</v>
      </c>
      <c r="V780">
        <v>19</v>
      </c>
      <c r="W780">
        <v>22</v>
      </c>
      <c r="X780">
        <v>24</v>
      </c>
      <c r="Y780">
        <v>29</v>
      </c>
      <c r="Z780">
        <v>37</v>
      </c>
      <c r="AA780">
        <v>38</v>
      </c>
      <c r="AB780">
        <v>51</v>
      </c>
      <c r="AC780" t="s">
        <v>140</v>
      </c>
      <c r="AD780" t="s">
        <v>141</v>
      </c>
      <c r="AE780">
        <v>9</v>
      </c>
      <c r="AF780">
        <v>76</v>
      </c>
    </row>
    <row r="781" spans="1:32" x14ac:dyDescent="0.25">
      <c r="A781">
        <v>536344</v>
      </c>
      <c r="B781">
        <v>6836687</v>
      </c>
      <c r="C781">
        <v>9</v>
      </c>
      <c r="D781">
        <v>61250</v>
      </c>
      <c r="E781" t="s">
        <v>153</v>
      </c>
      <c r="F781" t="s">
        <v>279</v>
      </c>
      <c r="G781" t="s">
        <v>104</v>
      </c>
      <c r="H781" t="s">
        <v>78</v>
      </c>
      <c r="I781">
        <v>65208</v>
      </c>
      <c r="J781" t="s">
        <v>145</v>
      </c>
      <c r="K781" t="s">
        <v>22</v>
      </c>
      <c r="L781" t="s">
        <v>86</v>
      </c>
      <c r="M781" t="s">
        <v>144</v>
      </c>
      <c r="N781">
        <v>3</v>
      </c>
      <c r="O781" t="s">
        <v>102</v>
      </c>
      <c r="P781" t="s">
        <v>98</v>
      </c>
      <c r="Q781">
        <v>2014</v>
      </c>
      <c r="R781">
        <v>1</v>
      </c>
      <c r="S781">
        <v>2</v>
      </c>
      <c r="T781" t="s">
        <v>0</v>
      </c>
      <c r="U781">
        <v>8</v>
      </c>
      <c r="V781">
        <v>19</v>
      </c>
      <c r="W781">
        <v>22</v>
      </c>
      <c r="X781">
        <v>24</v>
      </c>
      <c r="Y781">
        <v>29</v>
      </c>
      <c r="Z781">
        <v>37</v>
      </c>
      <c r="AA781">
        <v>38</v>
      </c>
      <c r="AB781">
        <v>51</v>
      </c>
      <c r="AC781" t="s">
        <v>140</v>
      </c>
      <c r="AD781" t="s">
        <v>141</v>
      </c>
      <c r="AE781">
        <v>9</v>
      </c>
      <c r="AF781">
        <v>76</v>
      </c>
    </row>
    <row r="782" spans="1:32" x14ac:dyDescent="0.25">
      <c r="A782">
        <v>536344</v>
      </c>
      <c r="B782">
        <v>6836687</v>
      </c>
      <c r="C782">
        <v>9</v>
      </c>
      <c r="D782">
        <v>61250</v>
      </c>
      <c r="E782" t="s">
        <v>153</v>
      </c>
      <c r="F782" t="s">
        <v>279</v>
      </c>
      <c r="G782" t="s">
        <v>104</v>
      </c>
      <c r="H782" t="s">
        <v>78</v>
      </c>
      <c r="I782">
        <v>65109</v>
      </c>
      <c r="J782" t="s">
        <v>99</v>
      </c>
      <c r="K782" t="s">
        <v>19</v>
      </c>
      <c r="L782" t="s">
        <v>86</v>
      </c>
      <c r="M782" t="s">
        <v>87</v>
      </c>
      <c r="N782">
        <v>3</v>
      </c>
      <c r="O782" t="s">
        <v>94</v>
      </c>
      <c r="P782" t="s">
        <v>98</v>
      </c>
      <c r="Q782">
        <v>2014</v>
      </c>
      <c r="R782">
        <v>1</v>
      </c>
      <c r="S782">
        <v>2</v>
      </c>
      <c r="T782" t="s">
        <v>0</v>
      </c>
      <c r="U782">
        <v>8</v>
      </c>
      <c r="V782">
        <v>19</v>
      </c>
      <c r="W782">
        <v>22</v>
      </c>
      <c r="X782">
        <v>24</v>
      </c>
      <c r="Y782">
        <v>29</v>
      </c>
      <c r="Z782">
        <v>37</v>
      </c>
      <c r="AA782">
        <v>38</v>
      </c>
      <c r="AB782">
        <v>51</v>
      </c>
      <c r="AC782" t="s">
        <v>140</v>
      </c>
      <c r="AD782" t="s">
        <v>141</v>
      </c>
      <c r="AE782">
        <v>9</v>
      </c>
      <c r="AF782">
        <v>76</v>
      </c>
    </row>
    <row r="783" spans="1:32" x14ac:dyDescent="0.25">
      <c r="A783">
        <v>536344</v>
      </c>
      <c r="B783">
        <v>6836687</v>
      </c>
      <c r="C783">
        <v>9</v>
      </c>
      <c r="D783">
        <v>61250</v>
      </c>
      <c r="E783" t="s">
        <v>153</v>
      </c>
      <c r="F783" t="s">
        <v>279</v>
      </c>
      <c r="G783" t="s">
        <v>104</v>
      </c>
      <c r="H783" t="s">
        <v>78</v>
      </c>
      <c r="I783">
        <v>65141</v>
      </c>
      <c r="J783" t="s">
        <v>88</v>
      </c>
      <c r="K783" t="s">
        <v>9</v>
      </c>
      <c r="L783" t="s">
        <v>86</v>
      </c>
      <c r="M783" t="s">
        <v>87</v>
      </c>
      <c r="N783">
        <v>4</v>
      </c>
      <c r="O783">
        <v>2</v>
      </c>
      <c r="P783" t="s">
        <v>98</v>
      </c>
      <c r="Q783">
        <v>2014</v>
      </c>
      <c r="R783">
        <v>1</v>
      </c>
      <c r="S783">
        <v>2</v>
      </c>
      <c r="T783" t="s">
        <v>0</v>
      </c>
      <c r="U783">
        <v>8</v>
      </c>
      <c r="V783">
        <v>19</v>
      </c>
      <c r="W783">
        <v>22</v>
      </c>
      <c r="X783">
        <v>24</v>
      </c>
      <c r="Y783">
        <v>29</v>
      </c>
      <c r="Z783">
        <v>37</v>
      </c>
      <c r="AA783">
        <v>38</v>
      </c>
      <c r="AB783">
        <v>51</v>
      </c>
      <c r="AC783" t="s">
        <v>140</v>
      </c>
      <c r="AD783" t="s">
        <v>141</v>
      </c>
      <c r="AE783">
        <v>9</v>
      </c>
      <c r="AF783">
        <v>76</v>
      </c>
    </row>
    <row r="784" spans="1:32" x14ac:dyDescent="0.25">
      <c r="A784">
        <v>553788</v>
      </c>
      <c r="B784">
        <v>6811964</v>
      </c>
      <c r="C784">
        <v>67</v>
      </c>
      <c r="D784">
        <v>28165</v>
      </c>
      <c r="E784" t="s">
        <v>260</v>
      </c>
      <c r="F784" t="s">
        <v>306</v>
      </c>
      <c r="G784" t="s">
        <v>104</v>
      </c>
      <c r="H784" t="s">
        <v>78</v>
      </c>
      <c r="I784">
        <v>65109</v>
      </c>
      <c r="J784" t="s">
        <v>99</v>
      </c>
      <c r="K784" t="s">
        <v>19</v>
      </c>
      <c r="L784" t="s">
        <v>86</v>
      </c>
      <c r="M784" t="s">
        <v>87</v>
      </c>
      <c r="N784">
        <v>3</v>
      </c>
      <c r="O784" t="s">
        <v>94</v>
      </c>
      <c r="P784" t="s">
        <v>98</v>
      </c>
      <c r="Q784">
        <v>2014</v>
      </c>
      <c r="R784">
        <v>2</v>
      </c>
      <c r="S784">
        <v>1</v>
      </c>
      <c r="T784" t="s">
        <v>0</v>
      </c>
      <c r="U784">
        <v>8</v>
      </c>
      <c r="V784">
        <v>16</v>
      </c>
      <c r="W784">
        <v>22</v>
      </c>
      <c r="X784">
        <v>24</v>
      </c>
      <c r="Y784">
        <v>30</v>
      </c>
      <c r="Z784">
        <v>37</v>
      </c>
      <c r="AA784">
        <v>38</v>
      </c>
      <c r="AB784">
        <v>57</v>
      </c>
      <c r="AC784" t="s">
        <v>250</v>
      </c>
      <c r="AD784" t="s">
        <v>251</v>
      </c>
      <c r="AE784">
        <v>67</v>
      </c>
      <c r="AF784">
        <v>113</v>
      </c>
    </row>
    <row r="785" spans="1:32" x14ac:dyDescent="0.25">
      <c r="A785">
        <v>553788</v>
      </c>
      <c r="B785">
        <v>6811964</v>
      </c>
      <c r="C785">
        <v>67</v>
      </c>
      <c r="D785">
        <v>28165</v>
      </c>
      <c r="E785" t="s">
        <v>260</v>
      </c>
      <c r="F785" t="s">
        <v>306</v>
      </c>
      <c r="G785" t="s">
        <v>104</v>
      </c>
      <c r="H785" t="s">
        <v>78</v>
      </c>
      <c r="I785">
        <v>65278</v>
      </c>
      <c r="J785" t="s">
        <v>107</v>
      </c>
      <c r="K785" t="s">
        <v>28</v>
      </c>
      <c r="L785" t="s">
        <v>80</v>
      </c>
      <c r="M785" t="s">
        <v>92</v>
      </c>
      <c r="N785">
        <v>4</v>
      </c>
      <c r="O785">
        <v>1</v>
      </c>
      <c r="P785" t="s">
        <v>98</v>
      </c>
      <c r="Q785">
        <v>2014</v>
      </c>
      <c r="R785">
        <v>2</v>
      </c>
      <c r="S785">
        <v>1</v>
      </c>
      <c r="T785" t="s">
        <v>0</v>
      </c>
      <c r="U785">
        <v>8</v>
      </c>
      <c r="V785">
        <v>16</v>
      </c>
      <c r="W785">
        <v>22</v>
      </c>
      <c r="X785">
        <v>24</v>
      </c>
      <c r="Y785">
        <v>30</v>
      </c>
      <c r="Z785">
        <v>37</v>
      </c>
      <c r="AA785">
        <v>38</v>
      </c>
      <c r="AB785">
        <v>57</v>
      </c>
      <c r="AC785" t="s">
        <v>250</v>
      </c>
      <c r="AD785" t="s">
        <v>251</v>
      </c>
      <c r="AE785">
        <v>67</v>
      </c>
      <c r="AF785">
        <v>113</v>
      </c>
    </row>
    <row r="786" spans="1:32" x14ac:dyDescent="0.25">
      <c r="A786">
        <v>553788</v>
      </c>
      <c r="B786">
        <v>6811964</v>
      </c>
      <c r="C786">
        <v>67</v>
      </c>
      <c r="D786">
        <v>28165</v>
      </c>
      <c r="E786" t="s">
        <v>260</v>
      </c>
      <c r="F786" t="s">
        <v>306</v>
      </c>
      <c r="G786" t="s">
        <v>104</v>
      </c>
      <c r="H786" t="s">
        <v>78</v>
      </c>
      <c r="I786">
        <v>65161</v>
      </c>
      <c r="J786" t="s">
        <v>105</v>
      </c>
      <c r="K786" t="s">
        <v>16</v>
      </c>
      <c r="L786" t="s">
        <v>86</v>
      </c>
      <c r="M786" t="s">
        <v>87</v>
      </c>
      <c r="N786">
        <v>3</v>
      </c>
      <c r="O786" t="s">
        <v>94</v>
      </c>
      <c r="P786" t="s">
        <v>98</v>
      </c>
      <c r="Q786">
        <v>2014</v>
      </c>
      <c r="R786">
        <v>2</v>
      </c>
      <c r="S786">
        <v>1</v>
      </c>
      <c r="T786" t="s">
        <v>0</v>
      </c>
      <c r="U786">
        <v>8</v>
      </c>
      <c r="V786">
        <v>16</v>
      </c>
      <c r="W786">
        <v>22</v>
      </c>
      <c r="X786">
        <v>24</v>
      </c>
      <c r="Y786">
        <v>30</v>
      </c>
      <c r="Z786">
        <v>37</v>
      </c>
      <c r="AA786">
        <v>38</v>
      </c>
      <c r="AB786">
        <v>57</v>
      </c>
      <c r="AC786" t="s">
        <v>250</v>
      </c>
      <c r="AD786" t="s">
        <v>251</v>
      </c>
      <c r="AE786">
        <v>67</v>
      </c>
      <c r="AF786">
        <v>113</v>
      </c>
    </row>
    <row r="787" spans="1:32" x14ac:dyDescent="0.25">
      <c r="A787">
        <v>553788</v>
      </c>
      <c r="B787">
        <v>6811964</v>
      </c>
      <c r="C787">
        <v>67</v>
      </c>
      <c r="D787">
        <v>28165</v>
      </c>
      <c r="E787" t="s">
        <v>260</v>
      </c>
      <c r="F787" t="s">
        <v>306</v>
      </c>
      <c r="G787" t="s">
        <v>104</v>
      </c>
      <c r="H787" t="s">
        <v>78</v>
      </c>
      <c r="I787">
        <v>65141</v>
      </c>
      <c r="J787" t="s">
        <v>88</v>
      </c>
      <c r="K787" t="s">
        <v>9</v>
      </c>
      <c r="L787" t="s">
        <v>86</v>
      </c>
      <c r="M787" t="s">
        <v>87</v>
      </c>
      <c r="N787">
        <v>3</v>
      </c>
      <c r="O787">
        <v>2</v>
      </c>
      <c r="P787" t="s">
        <v>98</v>
      </c>
      <c r="Q787">
        <v>2014</v>
      </c>
      <c r="R787">
        <v>2</v>
      </c>
      <c r="S787">
        <v>1</v>
      </c>
      <c r="T787" t="s">
        <v>0</v>
      </c>
      <c r="U787">
        <v>8</v>
      </c>
      <c r="V787">
        <v>16</v>
      </c>
      <c r="W787">
        <v>22</v>
      </c>
      <c r="X787">
        <v>24</v>
      </c>
      <c r="Y787">
        <v>30</v>
      </c>
      <c r="Z787">
        <v>37</v>
      </c>
      <c r="AA787">
        <v>38</v>
      </c>
      <c r="AB787">
        <v>57</v>
      </c>
      <c r="AC787" t="s">
        <v>250</v>
      </c>
      <c r="AD787" t="s">
        <v>251</v>
      </c>
      <c r="AE787">
        <v>67</v>
      </c>
      <c r="AF787">
        <v>113</v>
      </c>
    </row>
    <row r="788" spans="1:32" x14ac:dyDescent="0.25">
      <c r="A788">
        <v>553788</v>
      </c>
      <c r="B788">
        <v>6811964</v>
      </c>
      <c r="C788">
        <v>67</v>
      </c>
      <c r="D788">
        <v>28165</v>
      </c>
      <c r="E788" t="s">
        <v>260</v>
      </c>
      <c r="F788" t="s">
        <v>306</v>
      </c>
      <c r="G788" t="s">
        <v>104</v>
      </c>
      <c r="H788" t="s">
        <v>78</v>
      </c>
      <c r="I788">
        <v>65473</v>
      </c>
      <c r="J788" t="s">
        <v>126</v>
      </c>
      <c r="K788" t="s">
        <v>4</v>
      </c>
      <c r="L788" t="s">
        <v>80</v>
      </c>
      <c r="M788" t="s">
        <v>121</v>
      </c>
      <c r="N788">
        <v>2</v>
      </c>
      <c r="O788">
        <v>2</v>
      </c>
      <c r="P788" t="s">
        <v>98</v>
      </c>
      <c r="Q788">
        <v>2014</v>
      </c>
      <c r="R788">
        <v>2</v>
      </c>
      <c r="S788">
        <v>1</v>
      </c>
      <c r="T788" t="s">
        <v>0</v>
      </c>
      <c r="U788">
        <v>8</v>
      </c>
      <c r="V788">
        <v>16</v>
      </c>
      <c r="W788">
        <v>22</v>
      </c>
      <c r="X788">
        <v>24</v>
      </c>
      <c r="Y788">
        <v>30</v>
      </c>
      <c r="Z788">
        <v>37</v>
      </c>
      <c r="AA788">
        <v>38</v>
      </c>
      <c r="AB788">
        <v>57</v>
      </c>
      <c r="AC788" t="s">
        <v>250</v>
      </c>
      <c r="AD788" t="s">
        <v>251</v>
      </c>
      <c r="AE788">
        <v>67</v>
      </c>
      <c r="AF788">
        <v>113</v>
      </c>
    </row>
    <row r="789" spans="1:32" x14ac:dyDescent="0.25">
      <c r="A789">
        <v>548193</v>
      </c>
      <c r="B789">
        <v>6811170</v>
      </c>
      <c r="C789">
        <v>66</v>
      </c>
      <c r="D789">
        <v>28165</v>
      </c>
      <c r="E789" t="s">
        <v>260</v>
      </c>
      <c r="F789" t="s">
        <v>366</v>
      </c>
      <c r="G789" t="s">
        <v>104</v>
      </c>
      <c r="H789" t="s">
        <v>78</v>
      </c>
      <c r="I789">
        <v>65184</v>
      </c>
      <c r="J789" t="s">
        <v>100</v>
      </c>
      <c r="K789" t="s">
        <v>30</v>
      </c>
      <c r="L789" t="s">
        <v>86</v>
      </c>
      <c r="M789" t="s">
        <v>101</v>
      </c>
      <c r="N789">
        <v>3</v>
      </c>
      <c r="O789" t="s">
        <v>102</v>
      </c>
      <c r="P789" t="s">
        <v>98</v>
      </c>
      <c r="Q789">
        <v>2014</v>
      </c>
      <c r="R789">
        <v>2</v>
      </c>
      <c r="S789">
        <v>1</v>
      </c>
      <c r="T789" t="s">
        <v>0</v>
      </c>
      <c r="U789">
        <v>3</v>
      </c>
      <c r="V789">
        <v>19</v>
      </c>
      <c r="W789">
        <v>22</v>
      </c>
      <c r="X789">
        <v>26</v>
      </c>
      <c r="Y789">
        <v>31</v>
      </c>
      <c r="Z789">
        <v>37</v>
      </c>
      <c r="AA789">
        <v>48</v>
      </c>
      <c r="AB789">
        <v>56</v>
      </c>
      <c r="AC789" t="s">
        <v>246</v>
      </c>
      <c r="AD789" t="s">
        <v>247</v>
      </c>
      <c r="AE789">
        <v>66</v>
      </c>
      <c r="AF789">
        <v>114</v>
      </c>
    </row>
    <row r="790" spans="1:32" x14ac:dyDescent="0.25">
      <c r="A790">
        <v>548193</v>
      </c>
      <c r="B790">
        <v>6811170</v>
      </c>
      <c r="C790">
        <v>66</v>
      </c>
      <c r="D790">
        <v>28165</v>
      </c>
      <c r="E790" t="s">
        <v>260</v>
      </c>
      <c r="F790" t="s">
        <v>366</v>
      </c>
      <c r="G790" t="s">
        <v>104</v>
      </c>
      <c r="H790" t="s">
        <v>78</v>
      </c>
      <c r="I790">
        <v>65141</v>
      </c>
      <c r="J790" t="s">
        <v>88</v>
      </c>
      <c r="K790" t="s">
        <v>9</v>
      </c>
      <c r="L790" t="s">
        <v>86</v>
      </c>
      <c r="M790" t="s">
        <v>87</v>
      </c>
      <c r="N790">
        <v>4</v>
      </c>
      <c r="O790">
        <v>1</v>
      </c>
      <c r="P790" t="s">
        <v>98</v>
      </c>
      <c r="Q790">
        <v>2014</v>
      </c>
      <c r="R790">
        <v>2</v>
      </c>
      <c r="S790">
        <v>1</v>
      </c>
      <c r="T790" t="s">
        <v>0</v>
      </c>
      <c r="U790">
        <v>3</v>
      </c>
      <c r="V790">
        <v>19</v>
      </c>
      <c r="W790">
        <v>22</v>
      </c>
      <c r="X790">
        <v>26</v>
      </c>
      <c r="Y790">
        <v>31</v>
      </c>
      <c r="Z790">
        <v>37</v>
      </c>
      <c r="AA790">
        <v>48</v>
      </c>
      <c r="AB790">
        <v>56</v>
      </c>
      <c r="AC790" t="s">
        <v>246</v>
      </c>
      <c r="AD790" t="s">
        <v>247</v>
      </c>
      <c r="AE790">
        <v>66</v>
      </c>
      <c r="AF790">
        <v>114</v>
      </c>
    </row>
    <row r="791" spans="1:32" x14ac:dyDescent="0.25">
      <c r="A791">
        <v>548193</v>
      </c>
      <c r="B791">
        <v>6811170</v>
      </c>
      <c r="C791">
        <v>66</v>
      </c>
      <c r="D791">
        <v>28165</v>
      </c>
      <c r="E791" t="s">
        <v>260</v>
      </c>
      <c r="F791" t="s">
        <v>366</v>
      </c>
      <c r="G791" t="s">
        <v>104</v>
      </c>
      <c r="H791" t="s">
        <v>78</v>
      </c>
      <c r="I791">
        <v>65080</v>
      </c>
      <c r="J791" t="s">
        <v>114</v>
      </c>
      <c r="K791" t="s">
        <v>6</v>
      </c>
      <c r="L791" t="s">
        <v>86</v>
      </c>
      <c r="M791" t="s">
        <v>87</v>
      </c>
      <c r="N791">
        <v>3</v>
      </c>
      <c r="O791" t="s">
        <v>102</v>
      </c>
      <c r="P791" t="s">
        <v>98</v>
      </c>
      <c r="Q791">
        <v>2014</v>
      </c>
      <c r="R791">
        <v>2</v>
      </c>
      <c r="S791">
        <v>1</v>
      </c>
      <c r="T791" t="s">
        <v>0</v>
      </c>
      <c r="U791">
        <v>3</v>
      </c>
      <c r="V791">
        <v>19</v>
      </c>
      <c r="W791">
        <v>22</v>
      </c>
      <c r="X791">
        <v>26</v>
      </c>
      <c r="Y791">
        <v>31</v>
      </c>
      <c r="Z791">
        <v>37</v>
      </c>
      <c r="AA791">
        <v>48</v>
      </c>
      <c r="AB791">
        <v>56</v>
      </c>
      <c r="AC791" t="s">
        <v>246</v>
      </c>
      <c r="AD791" t="s">
        <v>247</v>
      </c>
      <c r="AE791">
        <v>66</v>
      </c>
      <c r="AF791">
        <v>114</v>
      </c>
    </row>
    <row r="792" spans="1:32" x14ac:dyDescent="0.25">
      <c r="A792">
        <v>548227</v>
      </c>
      <c r="B792">
        <v>6812703</v>
      </c>
      <c r="C792">
        <v>66</v>
      </c>
      <c r="D792">
        <v>28362</v>
      </c>
      <c r="E792" t="s">
        <v>244</v>
      </c>
      <c r="F792" t="s">
        <v>367</v>
      </c>
      <c r="G792" t="s">
        <v>77</v>
      </c>
      <c r="H792" t="s">
        <v>78</v>
      </c>
      <c r="I792">
        <v>199694</v>
      </c>
      <c r="J792" t="s">
        <v>117</v>
      </c>
      <c r="K792" t="s">
        <v>11</v>
      </c>
      <c r="L792" t="s">
        <v>80</v>
      </c>
      <c r="M792" t="s">
        <v>118</v>
      </c>
      <c r="N792">
        <v>4</v>
      </c>
      <c r="O792">
        <v>2</v>
      </c>
      <c r="P792" t="s">
        <v>98</v>
      </c>
      <c r="Q792">
        <v>2014</v>
      </c>
      <c r="R792">
        <v>3</v>
      </c>
      <c r="S792">
        <v>1</v>
      </c>
      <c r="T792" t="s">
        <v>0</v>
      </c>
      <c r="U792">
        <v>3</v>
      </c>
      <c r="V792">
        <v>19</v>
      </c>
      <c r="W792">
        <v>23</v>
      </c>
      <c r="X792">
        <v>26</v>
      </c>
      <c r="Y792">
        <v>29</v>
      </c>
      <c r="Z792">
        <v>35</v>
      </c>
      <c r="AA792">
        <v>48</v>
      </c>
      <c r="AB792">
        <v>56</v>
      </c>
      <c r="AC792" t="s">
        <v>246</v>
      </c>
      <c r="AD792" t="s">
        <v>247</v>
      </c>
      <c r="AE792">
        <v>66</v>
      </c>
      <c r="AF792">
        <v>115</v>
      </c>
    </row>
    <row r="793" spans="1:32" x14ac:dyDescent="0.25">
      <c r="A793">
        <v>548227</v>
      </c>
      <c r="B793">
        <v>6812703</v>
      </c>
      <c r="C793">
        <v>66</v>
      </c>
      <c r="D793">
        <v>28362</v>
      </c>
      <c r="E793" t="s">
        <v>244</v>
      </c>
      <c r="F793" t="s">
        <v>367</v>
      </c>
      <c r="G793" t="s">
        <v>77</v>
      </c>
      <c r="H793" t="s">
        <v>78</v>
      </c>
      <c r="I793">
        <v>65080</v>
      </c>
      <c r="J793" t="s">
        <v>114</v>
      </c>
      <c r="K793" t="s">
        <v>6</v>
      </c>
      <c r="L793" t="s">
        <v>86</v>
      </c>
      <c r="M793" t="s">
        <v>87</v>
      </c>
      <c r="N793">
        <v>3</v>
      </c>
      <c r="O793" t="s">
        <v>94</v>
      </c>
      <c r="P793" t="s">
        <v>98</v>
      </c>
      <c r="Q793">
        <v>2014</v>
      </c>
      <c r="R793">
        <v>3</v>
      </c>
      <c r="S793">
        <v>1</v>
      </c>
      <c r="T793" t="s">
        <v>0</v>
      </c>
      <c r="U793">
        <v>3</v>
      </c>
      <c r="V793">
        <v>19</v>
      </c>
      <c r="W793">
        <v>23</v>
      </c>
      <c r="X793">
        <v>26</v>
      </c>
      <c r="Y793">
        <v>29</v>
      </c>
      <c r="Z793">
        <v>35</v>
      </c>
      <c r="AA793">
        <v>48</v>
      </c>
      <c r="AB793">
        <v>56</v>
      </c>
      <c r="AC793" t="s">
        <v>246</v>
      </c>
      <c r="AD793" t="s">
        <v>247</v>
      </c>
      <c r="AE793">
        <v>66</v>
      </c>
      <c r="AF793">
        <v>115</v>
      </c>
    </row>
    <row r="794" spans="1:32" x14ac:dyDescent="0.25">
      <c r="A794">
        <v>543480</v>
      </c>
      <c r="B794">
        <v>6813658</v>
      </c>
      <c r="C794">
        <v>65</v>
      </c>
      <c r="D794">
        <v>61125</v>
      </c>
      <c r="E794" t="s">
        <v>368</v>
      </c>
      <c r="F794" t="s">
        <v>369</v>
      </c>
      <c r="G794" t="s">
        <v>77</v>
      </c>
      <c r="H794" t="s">
        <v>78</v>
      </c>
      <c r="I794">
        <v>199694</v>
      </c>
      <c r="J794" t="s">
        <v>117</v>
      </c>
      <c r="K794" t="s">
        <v>11</v>
      </c>
      <c r="L794" t="s">
        <v>80</v>
      </c>
      <c r="M794" t="s">
        <v>118</v>
      </c>
      <c r="N794">
        <v>1</v>
      </c>
      <c r="O794">
        <v>2</v>
      </c>
      <c r="P794" t="s">
        <v>98</v>
      </c>
      <c r="Q794">
        <v>2014</v>
      </c>
      <c r="R794">
        <v>3</v>
      </c>
      <c r="S794">
        <v>1</v>
      </c>
      <c r="T794" t="s">
        <v>0</v>
      </c>
      <c r="U794">
        <v>3</v>
      </c>
      <c r="V794">
        <v>19</v>
      </c>
      <c r="W794">
        <v>22</v>
      </c>
      <c r="X794">
        <v>26</v>
      </c>
      <c r="Y794">
        <v>31</v>
      </c>
      <c r="Z794">
        <v>35</v>
      </c>
      <c r="AA794">
        <v>46</v>
      </c>
      <c r="AB794">
        <v>56</v>
      </c>
      <c r="AC794" t="s">
        <v>370</v>
      </c>
      <c r="AD794" t="s">
        <v>371</v>
      </c>
      <c r="AE794">
        <v>65</v>
      </c>
      <c r="AF794">
        <v>116</v>
      </c>
    </row>
    <row r="795" spans="1:32" x14ac:dyDescent="0.25">
      <c r="A795">
        <v>543480</v>
      </c>
      <c r="B795">
        <v>6813658</v>
      </c>
      <c r="C795">
        <v>65</v>
      </c>
      <c r="D795">
        <v>61125</v>
      </c>
      <c r="E795" t="s">
        <v>368</v>
      </c>
      <c r="F795" t="s">
        <v>369</v>
      </c>
      <c r="G795" t="s">
        <v>77</v>
      </c>
      <c r="H795" t="s">
        <v>78</v>
      </c>
      <c r="I795">
        <v>65133</v>
      </c>
      <c r="J795" t="s">
        <v>115</v>
      </c>
      <c r="K795" t="s">
        <v>116</v>
      </c>
      <c r="L795" t="s">
        <v>86</v>
      </c>
      <c r="M795" t="s">
        <v>87</v>
      </c>
      <c r="N795">
        <v>4</v>
      </c>
      <c r="O795">
        <v>1</v>
      </c>
      <c r="P795" t="s">
        <v>98</v>
      </c>
      <c r="Q795">
        <v>2014</v>
      </c>
      <c r="R795">
        <v>3</v>
      </c>
      <c r="S795">
        <v>1</v>
      </c>
      <c r="T795" t="s">
        <v>0</v>
      </c>
      <c r="U795">
        <v>3</v>
      </c>
      <c r="V795">
        <v>19</v>
      </c>
      <c r="W795">
        <v>22</v>
      </c>
      <c r="X795">
        <v>26</v>
      </c>
      <c r="Y795">
        <v>31</v>
      </c>
      <c r="Z795">
        <v>35</v>
      </c>
      <c r="AA795">
        <v>46</v>
      </c>
      <c r="AB795">
        <v>56</v>
      </c>
      <c r="AC795" t="s">
        <v>370</v>
      </c>
      <c r="AD795" t="s">
        <v>371</v>
      </c>
      <c r="AE795">
        <v>65</v>
      </c>
      <c r="AF795">
        <v>116</v>
      </c>
    </row>
    <row r="796" spans="1:32" x14ac:dyDescent="0.25">
      <c r="A796">
        <v>543480</v>
      </c>
      <c r="B796">
        <v>6813658</v>
      </c>
      <c r="C796">
        <v>65</v>
      </c>
      <c r="D796">
        <v>61125</v>
      </c>
      <c r="E796" t="s">
        <v>368</v>
      </c>
      <c r="F796" t="s">
        <v>369</v>
      </c>
      <c r="G796" t="s">
        <v>77</v>
      </c>
      <c r="H796" t="s">
        <v>78</v>
      </c>
      <c r="I796">
        <v>65080</v>
      </c>
      <c r="J796" t="s">
        <v>114</v>
      </c>
      <c r="K796" t="s">
        <v>6</v>
      </c>
      <c r="L796" t="s">
        <v>86</v>
      </c>
      <c r="M796" t="s">
        <v>87</v>
      </c>
      <c r="N796">
        <v>3</v>
      </c>
      <c r="O796" t="s">
        <v>102</v>
      </c>
      <c r="P796" t="s">
        <v>98</v>
      </c>
      <c r="Q796">
        <v>2014</v>
      </c>
      <c r="R796">
        <v>3</v>
      </c>
      <c r="S796">
        <v>1</v>
      </c>
      <c r="T796" t="s">
        <v>0</v>
      </c>
      <c r="U796">
        <v>3</v>
      </c>
      <c r="V796">
        <v>19</v>
      </c>
      <c r="W796">
        <v>22</v>
      </c>
      <c r="X796">
        <v>26</v>
      </c>
      <c r="Y796">
        <v>31</v>
      </c>
      <c r="Z796">
        <v>35</v>
      </c>
      <c r="AA796">
        <v>46</v>
      </c>
      <c r="AB796">
        <v>56</v>
      </c>
      <c r="AC796" t="s">
        <v>370</v>
      </c>
      <c r="AD796" t="s">
        <v>371</v>
      </c>
      <c r="AE796">
        <v>65</v>
      </c>
      <c r="AF796">
        <v>116</v>
      </c>
    </row>
    <row r="797" spans="1:32" x14ac:dyDescent="0.25">
      <c r="A797">
        <v>549558</v>
      </c>
      <c r="B797">
        <v>6799509</v>
      </c>
      <c r="C797">
        <v>96</v>
      </c>
      <c r="D797">
        <v>28010</v>
      </c>
      <c r="E797" t="s">
        <v>318</v>
      </c>
      <c r="F797" t="s">
        <v>319</v>
      </c>
      <c r="G797" t="s">
        <v>104</v>
      </c>
      <c r="H797" t="s">
        <v>78</v>
      </c>
      <c r="I797">
        <v>65473</v>
      </c>
      <c r="J797" t="s">
        <v>126</v>
      </c>
      <c r="K797" t="s">
        <v>4</v>
      </c>
      <c r="L797" t="s">
        <v>80</v>
      </c>
      <c r="M797" t="s">
        <v>121</v>
      </c>
      <c r="N797">
        <v>4</v>
      </c>
      <c r="O797">
        <v>2</v>
      </c>
      <c r="P797" t="s">
        <v>82</v>
      </c>
      <c r="Q797">
        <v>2014</v>
      </c>
      <c r="R797">
        <v>1</v>
      </c>
      <c r="S797">
        <v>2</v>
      </c>
      <c r="T797" t="s">
        <v>0</v>
      </c>
      <c r="U797">
        <v>8</v>
      </c>
      <c r="V797">
        <v>19</v>
      </c>
      <c r="W797">
        <v>23</v>
      </c>
      <c r="X797">
        <v>24</v>
      </c>
      <c r="Y797">
        <v>31</v>
      </c>
      <c r="Z797">
        <v>37</v>
      </c>
      <c r="AA797">
        <v>46</v>
      </c>
      <c r="AB797">
        <v>56</v>
      </c>
      <c r="AC797" t="s">
        <v>268</v>
      </c>
      <c r="AD797" t="s">
        <v>269</v>
      </c>
      <c r="AE797">
        <v>96</v>
      </c>
      <c r="AF797">
        <v>93</v>
      </c>
    </row>
    <row r="798" spans="1:32" x14ac:dyDescent="0.25">
      <c r="A798">
        <v>549558</v>
      </c>
      <c r="B798">
        <v>6799509</v>
      </c>
      <c r="C798">
        <v>96</v>
      </c>
      <c r="D798">
        <v>28010</v>
      </c>
      <c r="E798" t="s">
        <v>318</v>
      </c>
      <c r="F798" t="s">
        <v>319</v>
      </c>
      <c r="G798" t="s">
        <v>104</v>
      </c>
      <c r="H798" t="s">
        <v>78</v>
      </c>
      <c r="I798">
        <v>65322</v>
      </c>
      <c r="J798" t="s">
        <v>128</v>
      </c>
      <c r="K798" t="s">
        <v>34</v>
      </c>
      <c r="L798" t="s">
        <v>80</v>
      </c>
      <c r="M798" t="s">
        <v>92</v>
      </c>
      <c r="N798">
        <v>3</v>
      </c>
      <c r="O798" t="s">
        <v>89</v>
      </c>
      <c r="P798" t="s">
        <v>82</v>
      </c>
      <c r="Q798">
        <v>2014</v>
      </c>
      <c r="R798">
        <v>1</v>
      </c>
      <c r="S798">
        <v>2</v>
      </c>
      <c r="T798" t="s">
        <v>0</v>
      </c>
      <c r="U798">
        <v>8</v>
      </c>
      <c r="V798">
        <v>19</v>
      </c>
      <c r="W798">
        <v>23</v>
      </c>
      <c r="X798">
        <v>24</v>
      </c>
      <c r="Y798">
        <v>31</v>
      </c>
      <c r="Z798">
        <v>37</v>
      </c>
      <c r="AA798">
        <v>46</v>
      </c>
      <c r="AB798">
        <v>56</v>
      </c>
      <c r="AC798" t="s">
        <v>268</v>
      </c>
      <c r="AD798" t="s">
        <v>269</v>
      </c>
      <c r="AE798">
        <v>96</v>
      </c>
      <c r="AF798">
        <v>93</v>
      </c>
    </row>
    <row r="799" spans="1:32" x14ac:dyDescent="0.25">
      <c r="A799">
        <v>549558</v>
      </c>
      <c r="B799">
        <v>6799509</v>
      </c>
      <c r="C799">
        <v>96</v>
      </c>
      <c r="D799">
        <v>28010</v>
      </c>
      <c r="E799" t="s">
        <v>318</v>
      </c>
      <c r="F799" t="s">
        <v>319</v>
      </c>
      <c r="G799" t="s">
        <v>104</v>
      </c>
      <c r="H799" t="s">
        <v>78</v>
      </c>
      <c r="I799">
        <v>65192</v>
      </c>
      <c r="J799" t="s">
        <v>147</v>
      </c>
      <c r="K799" t="s">
        <v>32</v>
      </c>
      <c r="L799" t="s">
        <v>86</v>
      </c>
      <c r="M799" t="s">
        <v>144</v>
      </c>
      <c r="N799">
        <v>4</v>
      </c>
      <c r="O799">
        <v>1</v>
      </c>
      <c r="P799" t="s">
        <v>82</v>
      </c>
      <c r="Q799">
        <v>2014</v>
      </c>
      <c r="R799">
        <v>1</v>
      </c>
      <c r="S799">
        <v>2</v>
      </c>
      <c r="T799" t="s">
        <v>0</v>
      </c>
      <c r="U799">
        <v>8</v>
      </c>
      <c r="V799">
        <v>19</v>
      </c>
      <c r="W799">
        <v>23</v>
      </c>
      <c r="X799">
        <v>24</v>
      </c>
      <c r="Y799">
        <v>31</v>
      </c>
      <c r="Z799">
        <v>37</v>
      </c>
      <c r="AA799">
        <v>46</v>
      </c>
      <c r="AB799">
        <v>56</v>
      </c>
      <c r="AC799" t="s">
        <v>268</v>
      </c>
      <c r="AD799" t="s">
        <v>269</v>
      </c>
      <c r="AE799">
        <v>96</v>
      </c>
      <c r="AF799">
        <v>93</v>
      </c>
    </row>
    <row r="800" spans="1:32" x14ac:dyDescent="0.25">
      <c r="A800">
        <v>549558</v>
      </c>
      <c r="B800">
        <v>6799509</v>
      </c>
      <c r="C800">
        <v>96</v>
      </c>
      <c r="D800">
        <v>28010</v>
      </c>
      <c r="E800" t="s">
        <v>318</v>
      </c>
      <c r="F800" t="s">
        <v>319</v>
      </c>
      <c r="G800" t="s">
        <v>104</v>
      </c>
      <c r="H800" t="s">
        <v>78</v>
      </c>
      <c r="I800">
        <v>65184</v>
      </c>
      <c r="J800" t="s">
        <v>100</v>
      </c>
      <c r="K800" t="s">
        <v>30</v>
      </c>
      <c r="L800" t="s">
        <v>86</v>
      </c>
      <c r="M800" t="s">
        <v>101</v>
      </c>
      <c r="N800">
        <v>3</v>
      </c>
      <c r="O800" t="s">
        <v>102</v>
      </c>
      <c r="P800" t="s">
        <v>82</v>
      </c>
      <c r="Q800">
        <v>2014</v>
      </c>
      <c r="R800">
        <v>1</v>
      </c>
      <c r="S800">
        <v>2</v>
      </c>
      <c r="T800" t="s">
        <v>0</v>
      </c>
      <c r="U800">
        <v>8</v>
      </c>
      <c r="V800">
        <v>19</v>
      </c>
      <c r="W800">
        <v>23</v>
      </c>
      <c r="X800">
        <v>24</v>
      </c>
      <c r="Y800">
        <v>31</v>
      </c>
      <c r="Z800">
        <v>37</v>
      </c>
      <c r="AA800">
        <v>46</v>
      </c>
      <c r="AB800">
        <v>56</v>
      </c>
      <c r="AC800" t="s">
        <v>268</v>
      </c>
      <c r="AD800" t="s">
        <v>269</v>
      </c>
      <c r="AE800">
        <v>96</v>
      </c>
      <c r="AF800">
        <v>93</v>
      </c>
    </row>
    <row r="801" spans="1:32" x14ac:dyDescent="0.25">
      <c r="A801">
        <v>549558</v>
      </c>
      <c r="B801">
        <v>6799509</v>
      </c>
      <c r="C801">
        <v>96</v>
      </c>
      <c r="D801">
        <v>28010</v>
      </c>
      <c r="E801" t="s">
        <v>318</v>
      </c>
      <c r="F801" t="s">
        <v>319</v>
      </c>
      <c r="G801" t="s">
        <v>104</v>
      </c>
      <c r="H801" t="s">
        <v>78</v>
      </c>
      <c r="I801">
        <v>65219</v>
      </c>
      <c r="J801" t="s">
        <v>166</v>
      </c>
      <c r="K801" t="s">
        <v>8</v>
      </c>
      <c r="L801" t="s">
        <v>86</v>
      </c>
      <c r="M801" t="s">
        <v>144</v>
      </c>
      <c r="N801">
        <v>3</v>
      </c>
      <c r="O801" t="s">
        <v>102</v>
      </c>
      <c r="P801" t="s">
        <v>82</v>
      </c>
      <c r="Q801">
        <v>2014</v>
      </c>
      <c r="R801">
        <v>1</v>
      </c>
      <c r="S801">
        <v>2</v>
      </c>
      <c r="T801" t="s">
        <v>0</v>
      </c>
      <c r="U801">
        <v>8</v>
      </c>
      <c r="V801">
        <v>19</v>
      </c>
      <c r="W801">
        <v>23</v>
      </c>
      <c r="X801">
        <v>24</v>
      </c>
      <c r="Y801">
        <v>31</v>
      </c>
      <c r="Z801">
        <v>37</v>
      </c>
      <c r="AA801">
        <v>46</v>
      </c>
      <c r="AB801">
        <v>56</v>
      </c>
      <c r="AC801" t="s">
        <v>268</v>
      </c>
      <c r="AD801" t="s">
        <v>269</v>
      </c>
      <c r="AE801">
        <v>96</v>
      </c>
      <c r="AF801">
        <v>93</v>
      </c>
    </row>
    <row r="802" spans="1:32" x14ac:dyDescent="0.25">
      <c r="A802">
        <v>549558</v>
      </c>
      <c r="B802">
        <v>6799509</v>
      </c>
      <c r="C802">
        <v>96</v>
      </c>
      <c r="D802">
        <v>28010</v>
      </c>
      <c r="E802" t="s">
        <v>318</v>
      </c>
      <c r="F802" t="s">
        <v>319</v>
      </c>
      <c r="G802" t="s">
        <v>104</v>
      </c>
      <c r="H802" t="s">
        <v>78</v>
      </c>
      <c r="I802">
        <v>65202</v>
      </c>
      <c r="J802" t="s">
        <v>146</v>
      </c>
      <c r="K802" t="s">
        <v>23</v>
      </c>
      <c r="L802" t="s">
        <v>86</v>
      </c>
      <c r="M802" t="s">
        <v>144</v>
      </c>
      <c r="N802">
        <v>3</v>
      </c>
      <c r="O802" t="s">
        <v>102</v>
      </c>
      <c r="P802" t="s">
        <v>82</v>
      </c>
      <c r="Q802">
        <v>2014</v>
      </c>
      <c r="R802">
        <v>1</v>
      </c>
      <c r="S802">
        <v>2</v>
      </c>
      <c r="T802" t="s">
        <v>0</v>
      </c>
      <c r="U802">
        <v>8</v>
      </c>
      <c r="V802">
        <v>19</v>
      </c>
      <c r="W802">
        <v>23</v>
      </c>
      <c r="X802">
        <v>24</v>
      </c>
      <c r="Y802">
        <v>31</v>
      </c>
      <c r="Z802">
        <v>37</v>
      </c>
      <c r="AA802">
        <v>46</v>
      </c>
      <c r="AB802">
        <v>56</v>
      </c>
      <c r="AC802" t="s">
        <v>268</v>
      </c>
      <c r="AD802" t="s">
        <v>269</v>
      </c>
      <c r="AE802">
        <v>96</v>
      </c>
      <c r="AF802">
        <v>93</v>
      </c>
    </row>
    <row r="803" spans="1:32" x14ac:dyDescent="0.25">
      <c r="A803">
        <v>549558</v>
      </c>
      <c r="B803">
        <v>6799509</v>
      </c>
      <c r="C803">
        <v>96</v>
      </c>
      <c r="D803">
        <v>28010</v>
      </c>
      <c r="E803" t="s">
        <v>318</v>
      </c>
      <c r="F803" t="s">
        <v>319</v>
      </c>
      <c r="G803" t="s">
        <v>104</v>
      </c>
      <c r="H803" t="s">
        <v>78</v>
      </c>
      <c r="I803">
        <v>65208</v>
      </c>
      <c r="J803" t="s">
        <v>145</v>
      </c>
      <c r="K803" t="s">
        <v>22</v>
      </c>
      <c r="L803" t="s">
        <v>86</v>
      </c>
      <c r="M803" t="s">
        <v>144</v>
      </c>
      <c r="N803">
        <v>3</v>
      </c>
      <c r="O803" t="s">
        <v>89</v>
      </c>
      <c r="P803" t="s">
        <v>82</v>
      </c>
      <c r="Q803">
        <v>2014</v>
      </c>
      <c r="R803">
        <v>1</v>
      </c>
      <c r="S803">
        <v>2</v>
      </c>
      <c r="T803" t="s">
        <v>0</v>
      </c>
      <c r="U803">
        <v>8</v>
      </c>
      <c r="V803">
        <v>19</v>
      </c>
      <c r="W803">
        <v>23</v>
      </c>
      <c r="X803">
        <v>24</v>
      </c>
      <c r="Y803">
        <v>31</v>
      </c>
      <c r="Z803">
        <v>37</v>
      </c>
      <c r="AA803">
        <v>46</v>
      </c>
      <c r="AB803">
        <v>56</v>
      </c>
      <c r="AC803" t="s">
        <v>268</v>
      </c>
      <c r="AD803" t="s">
        <v>269</v>
      </c>
      <c r="AE803">
        <v>96</v>
      </c>
      <c r="AF803">
        <v>93</v>
      </c>
    </row>
    <row r="804" spans="1:32" x14ac:dyDescent="0.25">
      <c r="A804">
        <v>549558</v>
      </c>
      <c r="B804">
        <v>6799509</v>
      </c>
      <c r="C804">
        <v>96</v>
      </c>
      <c r="D804">
        <v>28010</v>
      </c>
      <c r="E804" t="s">
        <v>318</v>
      </c>
      <c r="F804" t="s">
        <v>319</v>
      </c>
      <c r="G804" t="s">
        <v>104</v>
      </c>
      <c r="H804" t="s">
        <v>78</v>
      </c>
      <c r="I804">
        <v>65214</v>
      </c>
      <c r="J804" t="s">
        <v>143</v>
      </c>
      <c r="K804" t="s">
        <v>21</v>
      </c>
      <c r="L804" t="s">
        <v>86</v>
      </c>
      <c r="M804" t="s">
        <v>144</v>
      </c>
      <c r="N804">
        <v>4</v>
      </c>
      <c r="O804">
        <v>2</v>
      </c>
      <c r="P804" t="s">
        <v>82</v>
      </c>
      <c r="Q804">
        <v>2014</v>
      </c>
      <c r="R804">
        <v>1</v>
      </c>
      <c r="S804">
        <v>2</v>
      </c>
      <c r="T804" t="s">
        <v>0</v>
      </c>
      <c r="U804">
        <v>8</v>
      </c>
      <c r="V804">
        <v>19</v>
      </c>
      <c r="W804">
        <v>23</v>
      </c>
      <c r="X804">
        <v>24</v>
      </c>
      <c r="Y804">
        <v>31</v>
      </c>
      <c r="Z804">
        <v>37</v>
      </c>
      <c r="AA804">
        <v>46</v>
      </c>
      <c r="AB804">
        <v>56</v>
      </c>
      <c r="AC804" t="s">
        <v>268</v>
      </c>
      <c r="AD804" t="s">
        <v>269</v>
      </c>
      <c r="AE804">
        <v>96</v>
      </c>
      <c r="AF804">
        <v>93</v>
      </c>
    </row>
    <row r="805" spans="1:32" x14ac:dyDescent="0.25">
      <c r="A805">
        <v>549558</v>
      </c>
      <c r="B805">
        <v>6799509</v>
      </c>
      <c r="C805">
        <v>96</v>
      </c>
      <c r="D805">
        <v>28010</v>
      </c>
      <c r="E805" t="s">
        <v>318</v>
      </c>
      <c r="F805" t="s">
        <v>319</v>
      </c>
      <c r="G805" t="s">
        <v>104</v>
      </c>
      <c r="H805" t="s">
        <v>78</v>
      </c>
      <c r="I805">
        <v>65155</v>
      </c>
      <c r="J805" t="s">
        <v>97</v>
      </c>
      <c r="K805" t="s">
        <v>14</v>
      </c>
      <c r="L805" t="s">
        <v>86</v>
      </c>
      <c r="M805" t="s">
        <v>87</v>
      </c>
      <c r="N805">
        <v>3</v>
      </c>
      <c r="O805" t="s">
        <v>102</v>
      </c>
      <c r="P805" t="s">
        <v>82</v>
      </c>
      <c r="Q805">
        <v>2014</v>
      </c>
      <c r="R805">
        <v>1</v>
      </c>
      <c r="S805">
        <v>2</v>
      </c>
      <c r="T805" t="s">
        <v>0</v>
      </c>
      <c r="U805">
        <v>8</v>
      </c>
      <c r="V805">
        <v>19</v>
      </c>
      <c r="W805">
        <v>23</v>
      </c>
      <c r="X805">
        <v>24</v>
      </c>
      <c r="Y805">
        <v>31</v>
      </c>
      <c r="Z805">
        <v>37</v>
      </c>
      <c r="AA805">
        <v>46</v>
      </c>
      <c r="AB805">
        <v>56</v>
      </c>
      <c r="AC805" t="s">
        <v>268</v>
      </c>
      <c r="AD805" t="s">
        <v>269</v>
      </c>
      <c r="AE805">
        <v>96</v>
      </c>
      <c r="AF805">
        <v>93</v>
      </c>
    </row>
    <row r="806" spans="1:32" x14ac:dyDescent="0.25">
      <c r="A806">
        <v>549558</v>
      </c>
      <c r="B806">
        <v>6799509</v>
      </c>
      <c r="C806">
        <v>96</v>
      </c>
      <c r="D806">
        <v>28010</v>
      </c>
      <c r="E806" t="s">
        <v>318</v>
      </c>
      <c r="F806" t="s">
        <v>319</v>
      </c>
      <c r="G806" t="s">
        <v>104</v>
      </c>
      <c r="H806" t="s">
        <v>78</v>
      </c>
      <c r="I806">
        <v>65141</v>
      </c>
      <c r="J806" t="s">
        <v>88</v>
      </c>
      <c r="K806" t="s">
        <v>9</v>
      </c>
      <c r="L806" t="s">
        <v>86</v>
      </c>
      <c r="M806" t="s">
        <v>87</v>
      </c>
      <c r="N806">
        <v>3</v>
      </c>
      <c r="O806" t="s">
        <v>102</v>
      </c>
      <c r="P806" t="s">
        <v>82</v>
      </c>
      <c r="Q806">
        <v>2014</v>
      </c>
      <c r="R806">
        <v>1</v>
      </c>
      <c r="S806">
        <v>2</v>
      </c>
      <c r="T806" t="s">
        <v>0</v>
      </c>
      <c r="U806">
        <v>8</v>
      </c>
      <c r="V806">
        <v>19</v>
      </c>
      <c r="W806">
        <v>23</v>
      </c>
      <c r="X806">
        <v>24</v>
      </c>
      <c r="Y806">
        <v>31</v>
      </c>
      <c r="Z806">
        <v>37</v>
      </c>
      <c r="AA806">
        <v>46</v>
      </c>
      <c r="AB806">
        <v>56</v>
      </c>
      <c r="AC806" t="s">
        <v>268</v>
      </c>
      <c r="AD806" t="s">
        <v>269</v>
      </c>
      <c r="AE806">
        <v>96</v>
      </c>
      <c r="AF806">
        <v>93</v>
      </c>
    </row>
    <row r="807" spans="1:32" x14ac:dyDescent="0.25">
      <c r="A807">
        <v>549558</v>
      </c>
      <c r="B807">
        <v>6799509</v>
      </c>
      <c r="C807">
        <v>96</v>
      </c>
      <c r="D807">
        <v>28010</v>
      </c>
      <c r="E807" t="s">
        <v>318</v>
      </c>
      <c r="F807" t="s">
        <v>319</v>
      </c>
      <c r="G807" t="s">
        <v>104</v>
      </c>
      <c r="H807" t="s">
        <v>78</v>
      </c>
      <c r="I807">
        <v>65080</v>
      </c>
      <c r="J807" t="s">
        <v>114</v>
      </c>
      <c r="K807" t="s">
        <v>6</v>
      </c>
      <c r="L807" t="s">
        <v>86</v>
      </c>
      <c r="M807" t="s">
        <v>87</v>
      </c>
      <c r="N807">
        <v>4</v>
      </c>
      <c r="O807">
        <v>2</v>
      </c>
      <c r="P807" t="s">
        <v>82</v>
      </c>
      <c r="Q807">
        <v>2014</v>
      </c>
      <c r="R807">
        <v>1</v>
      </c>
      <c r="S807">
        <v>2</v>
      </c>
      <c r="T807" t="s">
        <v>0</v>
      </c>
      <c r="U807">
        <v>8</v>
      </c>
      <c r="V807">
        <v>19</v>
      </c>
      <c r="W807">
        <v>23</v>
      </c>
      <c r="X807">
        <v>24</v>
      </c>
      <c r="Y807">
        <v>31</v>
      </c>
      <c r="Z807">
        <v>37</v>
      </c>
      <c r="AA807">
        <v>46</v>
      </c>
      <c r="AB807">
        <v>56</v>
      </c>
      <c r="AC807" t="s">
        <v>268</v>
      </c>
      <c r="AD807" t="s">
        <v>269</v>
      </c>
      <c r="AE807">
        <v>96</v>
      </c>
      <c r="AF807">
        <v>93</v>
      </c>
    </row>
    <row r="808" spans="1:32" x14ac:dyDescent="0.25">
      <c r="A808">
        <v>554004</v>
      </c>
      <c r="B808">
        <v>6813878</v>
      </c>
      <c r="C808">
        <v>67</v>
      </c>
      <c r="D808">
        <v>28264</v>
      </c>
      <c r="E808" t="s">
        <v>248</v>
      </c>
      <c r="F808" t="s">
        <v>307</v>
      </c>
      <c r="G808" t="s">
        <v>77</v>
      </c>
      <c r="H808" t="s">
        <v>78</v>
      </c>
      <c r="I808">
        <v>65101</v>
      </c>
      <c r="J808" t="s">
        <v>85</v>
      </c>
      <c r="K808" t="s">
        <v>31</v>
      </c>
      <c r="L808" t="s">
        <v>86</v>
      </c>
      <c r="M808" t="s">
        <v>87</v>
      </c>
      <c r="N808">
        <v>4</v>
      </c>
      <c r="O808">
        <v>2</v>
      </c>
      <c r="P808" t="s">
        <v>82</v>
      </c>
      <c r="Q808">
        <v>2014</v>
      </c>
      <c r="R808">
        <v>1</v>
      </c>
      <c r="S808">
        <v>1</v>
      </c>
      <c r="T808" t="s">
        <v>0</v>
      </c>
      <c r="U808">
        <v>7</v>
      </c>
      <c r="V808">
        <v>19</v>
      </c>
      <c r="W808">
        <v>22</v>
      </c>
      <c r="X808">
        <v>24</v>
      </c>
      <c r="Y808">
        <v>32</v>
      </c>
      <c r="Z808">
        <v>37</v>
      </c>
      <c r="AA808">
        <v>44</v>
      </c>
      <c r="AB808">
        <v>56</v>
      </c>
      <c r="AC808" t="s">
        <v>250</v>
      </c>
      <c r="AD808" t="s">
        <v>251</v>
      </c>
      <c r="AE808">
        <v>67</v>
      </c>
      <c r="AF808">
        <v>85</v>
      </c>
    </row>
    <row r="809" spans="1:32" x14ac:dyDescent="0.25">
      <c r="A809">
        <v>554004</v>
      </c>
      <c r="B809">
        <v>6813878</v>
      </c>
      <c r="C809">
        <v>67</v>
      </c>
      <c r="D809">
        <v>28264</v>
      </c>
      <c r="E809" t="s">
        <v>248</v>
      </c>
      <c r="F809" t="s">
        <v>307</v>
      </c>
      <c r="G809" t="s">
        <v>77</v>
      </c>
      <c r="H809" t="s">
        <v>78</v>
      </c>
      <c r="I809">
        <v>65184</v>
      </c>
      <c r="J809" t="s">
        <v>100</v>
      </c>
      <c r="K809" t="s">
        <v>30</v>
      </c>
      <c r="L809" t="s">
        <v>86</v>
      </c>
      <c r="M809" t="s">
        <v>101</v>
      </c>
      <c r="N809">
        <v>3</v>
      </c>
      <c r="O809" t="s">
        <v>102</v>
      </c>
      <c r="P809" t="s">
        <v>82</v>
      </c>
      <c r="Q809">
        <v>2014</v>
      </c>
      <c r="R809">
        <v>1</v>
      </c>
      <c r="S809">
        <v>1</v>
      </c>
      <c r="T809" t="s">
        <v>0</v>
      </c>
      <c r="U809">
        <v>7</v>
      </c>
      <c r="V809">
        <v>19</v>
      </c>
      <c r="W809">
        <v>22</v>
      </c>
      <c r="X809">
        <v>24</v>
      </c>
      <c r="Y809">
        <v>32</v>
      </c>
      <c r="Z809">
        <v>37</v>
      </c>
      <c r="AA809">
        <v>44</v>
      </c>
      <c r="AB809">
        <v>56</v>
      </c>
      <c r="AC809" t="s">
        <v>250</v>
      </c>
      <c r="AD809" t="s">
        <v>251</v>
      </c>
      <c r="AE809">
        <v>67</v>
      </c>
      <c r="AF809">
        <v>85</v>
      </c>
    </row>
    <row r="810" spans="1:32" x14ac:dyDescent="0.25">
      <c r="A810">
        <v>554004</v>
      </c>
      <c r="B810">
        <v>6813878</v>
      </c>
      <c r="C810">
        <v>67</v>
      </c>
      <c r="D810">
        <v>28264</v>
      </c>
      <c r="E810" t="s">
        <v>248</v>
      </c>
      <c r="F810" t="s">
        <v>307</v>
      </c>
      <c r="G810" t="s">
        <v>77</v>
      </c>
      <c r="H810" t="s">
        <v>78</v>
      </c>
      <c r="I810">
        <v>65262</v>
      </c>
      <c r="J810" t="s">
        <v>91</v>
      </c>
      <c r="K810" t="s">
        <v>24</v>
      </c>
      <c r="L810" t="s">
        <v>80</v>
      </c>
      <c r="M810" t="s">
        <v>92</v>
      </c>
      <c r="N810">
        <v>4</v>
      </c>
      <c r="O810">
        <v>1</v>
      </c>
      <c r="P810" t="s">
        <v>82</v>
      </c>
      <c r="Q810">
        <v>2014</v>
      </c>
      <c r="R810">
        <v>1</v>
      </c>
      <c r="S810">
        <v>1</v>
      </c>
      <c r="T810" t="s">
        <v>0</v>
      </c>
      <c r="U810">
        <v>7</v>
      </c>
      <c r="V810">
        <v>19</v>
      </c>
      <c r="W810">
        <v>22</v>
      </c>
      <c r="X810">
        <v>24</v>
      </c>
      <c r="Y810">
        <v>32</v>
      </c>
      <c r="Z810">
        <v>37</v>
      </c>
      <c r="AA810">
        <v>44</v>
      </c>
      <c r="AB810">
        <v>56</v>
      </c>
      <c r="AC810" t="s">
        <v>250</v>
      </c>
      <c r="AD810" t="s">
        <v>251</v>
      </c>
      <c r="AE810">
        <v>67</v>
      </c>
      <c r="AF810">
        <v>85</v>
      </c>
    </row>
    <row r="811" spans="1:32" x14ac:dyDescent="0.25">
      <c r="A811">
        <v>554004</v>
      </c>
      <c r="B811">
        <v>6813878</v>
      </c>
      <c r="C811">
        <v>67</v>
      </c>
      <c r="D811">
        <v>28264</v>
      </c>
      <c r="E811" t="s">
        <v>248</v>
      </c>
      <c r="F811" t="s">
        <v>307</v>
      </c>
      <c r="G811" t="s">
        <v>77</v>
      </c>
      <c r="H811" t="s">
        <v>78</v>
      </c>
      <c r="I811">
        <v>65109</v>
      </c>
      <c r="J811" t="s">
        <v>99</v>
      </c>
      <c r="K811" t="s">
        <v>19</v>
      </c>
      <c r="L811" t="s">
        <v>86</v>
      </c>
      <c r="M811" t="s">
        <v>87</v>
      </c>
      <c r="N811">
        <v>3</v>
      </c>
      <c r="O811" t="s">
        <v>94</v>
      </c>
      <c r="P811" t="s">
        <v>82</v>
      </c>
      <c r="Q811">
        <v>2014</v>
      </c>
      <c r="R811">
        <v>1</v>
      </c>
      <c r="S811">
        <v>1</v>
      </c>
      <c r="T811" t="s">
        <v>0</v>
      </c>
      <c r="U811">
        <v>7</v>
      </c>
      <c r="V811">
        <v>19</v>
      </c>
      <c r="W811">
        <v>22</v>
      </c>
      <c r="X811">
        <v>24</v>
      </c>
      <c r="Y811">
        <v>32</v>
      </c>
      <c r="Z811">
        <v>37</v>
      </c>
      <c r="AA811">
        <v>44</v>
      </c>
      <c r="AB811">
        <v>56</v>
      </c>
      <c r="AC811" t="s">
        <v>250</v>
      </c>
      <c r="AD811" t="s">
        <v>251</v>
      </c>
      <c r="AE811">
        <v>67</v>
      </c>
      <c r="AF811">
        <v>85</v>
      </c>
    </row>
    <row r="812" spans="1:32" x14ac:dyDescent="0.25">
      <c r="A812">
        <v>554004</v>
      </c>
      <c r="B812">
        <v>6813878</v>
      </c>
      <c r="C812">
        <v>67</v>
      </c>
      <c r="D812">
        <v>28264</v>
      </c>
      <c r="E812" t="s">
        <v>248</v>
      </c>
      <c r="F812" t="s">
        <v>307</v>
      </c>
      <c r="G812" t="s">
        <v>77</v>
      </c>
      <c r="H812" t="s">
        <v>78</v>
      </c>
      <c r="I812" t="s">
        <v>363</v>
      </c>
      <c r="J812" t="s">
        <v>363</v>
      </c>
      <c r="K812" t="s">
        <v>363</v>
      </c>
      <c r="L812" t="s">
        <v>80</v>
      </c>
      <c r="M812" t="s">
        <v>133</v>
      </c>
      <c r="N812">
        <v>4</v>
      </c>
      <c r="O812">
        <v>1</v>
      </c>
      <c r="P812" t="s">
        <v>82</v>
      </c>
      <c r="Q812">
        <v>2014</v>
      </c>
      <c r="R812">
        <v>1</v>
      </c>
      <c r="S812">
        <v>1</v>
      </c>
      <c r="T812" t="s">
        <v>0</v>
      </c>
      <c r="U812">
        <v>7</v>
      </c>
      <c r="V812">
        <v>19</v>
      </c>
      <c r="W812">
        <v>22</v>
      </c>
      <c r="X812">
        <v>24</v>
      </c>
      <c r="Y812">
        <v>32</v>
      </c>
      <c r="Z812">
        <v>37</v>
      </c>
      <c r="AA812">
        <v>44</v>
      </c>
      <c r="AB812">
        <v>56</v>
      </c>
      <c r="AC812" t="s">
        <v>250</v>
      </c>
      <c r="AD812" t="s">
        <v>251</v>
      </c>
      <c r="AE812">
        <v>67</v>
      </c>
      <c r="AF812">
        <v>85</v>
      </c>
    </row>
    <row r="813" spans="1:32" x14ac:dyDescent="0.25">
      <c r="A813">
        <v>554004</v>
      </c>
      <c r="B813">
        <v>6813878</v>
      </c>
      <c r="C813">
        <v>67</v>
      </c>
      <c r="D813">
        <v>28264</v>
      </c>
      <c r="E813" t="s">
        <v>248</v>
      </c>
      <c r="F813" t="s">
        <v>307</v>
      </c>
      <c r="G813" t="s">
        <v>77</v>
      </c>
      <c r="H813" t="s">
        <v>78</v>
      </c>
      <c r="I813">
        <v>65161</v>
      </c>
      <c r="J813" t="s">
        <v>105</v>
      </c>
      <c r="K813" t="s">
        <v>16</v>
      </c>
      <c r="L813" t="s">
        <v>86</v>
      </c>
      <c r="M813" t="s">
        <v>87</v>
      </c>
      <c r="N813">
        <v>3</v>
      </c>
      <c r="O813" t="s">
        <v>94</v>
      </c>
      <c r="P813" t="s">
        <v>82</v>
      </c>
      <c r="Q813">
        <v>2014</v>
      </c>
      <c r="R813">
        <v>1</v>
      </c>
      <c r="S813">
        <v>1</v>
      </c>
      <c r="T813" t="s">
        <v>0</v>
      </c>
      <c r="U813">
        <v>7</v>
      </c>
      <c r="V813">
        <v>19</v>
      </c>
      <c r="W813">
        <v>22</v>
      </c>
      <c r="X813">
        <v>24</v>
      </c>
      <c r="Y813">
        <v>32</v>
      </c>
      <c r="Z813">
        <v>37</v>
      </c>
      <c r="AA813">
        <v>44</v>
      </c>
      <c r="AB813">
        <v>56</v>
      </c>
      <c r="AC813" t="s">
        <v>250</v>
      </c>
      <c r="AD813" t="s">
        <v>251</v>
      </c>
      <c r="AE813">
        <v>67</v>
      </c>
      <c r="AF813">
        <v>85</v>
      </c>
    </row>
    <row r="814" spans="1:32" x14ac:dyDescent="0.25">
      <c r="A814">
        <v>554004</v>
      </c>
      <c r="B814">
        <v>6813878</v>
      </c>
      <c r="C814">
        <v>67</v>
      </c>
      <c r="D814">
        <v>28264</v>
      </c>
      <c r="E814" t="s">
        <v>248</v>
      </c>
      <c r="F814" t="s">
        <v>307</v>
      </c>
      <c r="G814" t="s">
        <v>77</v>
      </c>
      <c r="H814" t="s">
        <v>78</v>
      </c>
      <c r="I814">
        <v>65376</v>
      </c>
      <c r="J814" t="s">
        <v>79</v>
      </c>
      <c r="K814" t="s">
        <v>12</v>
      </c>
      <c r="L814" t="s">
        <v>80</v>
      </c>
      <c r="M814" t="s">
        <v>81</v>
      </c>
      <c r="N814">
        <v>4</v>
      </c>
      <c r="O814">
        <v>1</v>
      </c>
      <c r="P814" t="s">
        <v>82</v>
      </c>
      <c r="Q814">
        <v>2014</v>
      </c>
      <c r="R814">
        <v>1</v>
      </c>
      <c r="S814">
        <v>1</v>
      </c>
      <c r="T814" t="s">
        <v>0</v>
      </c>
      <c r="U814">
        <v>7</v>
      </c>
      <c r="V814">
        <v>19</v>
      </c>
      <c r="W814">
        <v>22</v>
      </c>
      <c r="X814">
        <v>24</v>
      </c>
      <c r="Y814">
        <v>32</v>
      </c>
      <c r="Z814">
        <v>37</v>
      </c>
      <c r="AA814">
        <v>44</v>
      </c>
      <c r="AB814">
        <v>56</v>
      </c>
      <c r="AC814" t="s">
        <v>250</v>
      </c>
      <c r="AD814" t="s">
        <v>251</v>
      </c>
      <c r="AE814">
        <v>67</v>
      </c>
      <c r="AF814">
        <v>85</v>
      </c>
    </row>
    <row r="815" spans="1:32" x14ac:dyDescent="0.25">
      <c r="A815">
        <v>554004</v>
      </c>
      <c r="B815">
        <v>6813878</v>
      </c>
      <c r="C815">
        <v>67</v>
      </c>
      <c r="D815">
        <v>28264</v>
      </c>
      <c r="E815" t="s">
        <v>248</v>
      </c>
      <c r="F815" t="s">
        <v>307</v>
      </c>
      <c r="G815" t="s">
        <v>77</v>
      </c>
      <c r="H815" t="s">
        <v>78</v>
      </c>
      <c r="I815">
        <v>65141</v>
      </c>
      <c r="J815" t="s">
        <v>88</v>
      </c>
      <c r="K815" t="s">
        <v>9</v>
      </c>
      <c r="L815" t="s">
        <v>86</v>
      </c>
      <c r="M815" t="s">
        <v>87</v>
      </c>
      <c r="N815">
        <v>3</v>
      </c>
      <c r="O815" t="s">
        <v>102</v>
      </c>
      <c r="P815" t="s">
        <v>82</v>
      </c>
      <c r="Q815">
        <v>2014</v>
      </c>
      <c r="R815">
        <v>1</v>
      </c>
      <c r="S815">
        <v>1</v>
      </c>
      <c r="T815" t="s">
        <v>0</v>
      </c>
      <c r="U815">
        <v>7</v>
      </c>
      <c r="V815">
        <v>19</v>
      </c>
      <c r="W815">
        <v>22</v>
      </c>
      <c r="X815">
        <v>24</v>
      </c>
      <c r="Y815">
        <v>32</v>
      </c>
      <c r="Z815">
        <v>37</v>
      </c>
      <c r="AA815">
        <v>44</v>
      </c>
      <c r="AB815">
        <v>56</v>
      </c>
      <c r="AC815" t="s">
        <v>250</v>
      </c>
      <c r="AD815" t="s">
        <v>251</v>
      </c>
      <c r="AE815">
        <v>67</v>
      </c>
      <c r="AF815">
        <v>85</v>
      </c>
    </row>
    <row r="816" spans="1:32" x14ac:dyDescent="0.25">
      <c r="A816">
        <v>554004</v>
      </c>
      <c r="B816">
        <v>6813878</v>
      </c>
      <c r="C816">
        <v>67</v>
      </c>
      <c r="D816">
        <v>28264</v>
      </c>
      <c r="E816" t="s">
        <v>248</v>
      </c>
      <c r="F816" t="s">
        <v>307</v>
      </c>
      <c r="G816" t="s">
        <v>77</v>
      </c>
      <c r="H816" t="s">
        <v>78</v>
      </c>
      <c r="I816">
        <v>645873</v>
      </c>
      <c r="J816" t="s">
        <v>252</v>
      </c>
      <c r="K816" t="s">
        <v>15</v>
      </c>
      <c r="L816" t="s">
        <v>86</v>
      </c>
      <c r="M816" t="s">
        <v>87</v>
      </c>
      <c r="N816">
        <v>3</v>
      </c>
      <c r="O816" t="s">
        <v>94</v>
      </c>
      <c r="P816" t="s">
        <v>82</v>
      </c>
      <c r="Q816">
        <v>2014</v>
      </c>
      <c r="R816">
        <v>1</v>
      </c>
      <c r="S816">
        <v>1</v>
      </c>
      <c r="T816" t="s">
        <v>0</v>
      </c>
      <c r="U816">
        <v>7</v>
      </c>
      <c r="V816">
        <v>19</v>
      </c>
      <c r="W816">
        <v>22</v>
      </c>
      <c r="X816">
        <v>24</v>
      </c>
      <c r="Y816">
        <v>32</v>
      </c>
      <c r="Z816">
        <v>37</v>
      </c>
      <c r="AA816">
        <v>44</v>
      </c>
      <c r="AB816">
        <v>56</v>
      </c>
      <c r="AC816" t="s">
        <v>250</v>
      </c>
      <c r="AD816" t="s">
        <v>251</v>
      </c>
      <c r="AE816">
        <v>67</v>
      </c>
      <c r="AF816">
        <v>85</v>
      </c>
    </row>
    <row r="817" spans="1:32" x14ac:dyDescent="0.25">
      <c r="A817">
        <v>554004</v>
      </c>
      <c r="B817">
        <v>6813878</v>
      </c>
      <c r="C817">
        <v>67</v>
      </c>
      <c r="D817">
        <v>28264</v>
      </c>
      <c r="E817" t="s">
        <v>248</v>
      </c>
      <c r="F817" t="s">
        <v>307</v>
      </c>
      <c r="G817" t="s">
        <v>77</v>
      </c>
      <c r="H817" t="s">
        <v>78</v>
      </c>
      <c r="I817">
        <v>65473</v>
      </c>
      <c r="J817" t="s">
        <v>126</v>
      </c>
      <c r="K817" t="s">
        <v>4</v>
      </c>
      <c r="L817" t="s">
        <v>80</v>
      </c>
      <c r="M817" t="s">
        <v>121</v>
      </c>
      <c r="N817">
        <v>2</v>
      </c>
      <c r="O817">
        <v>1</v>
      </c>
      <c r="P817" t="s">
        <v>82</v>
      </c>
      <c r="Q817">
        <v>2014</v>
      </c>
      <c r="R817">
        <v>1</v>
      </c>
      <c r="S817">
        <v>1</v>
      </c>
      <c r="T817" t="s">
        <v>0</v>
      </c>
      <c r="U817">
        <v>7</v>
      </c>
      <c r="V817">
        <v>19</v>
      </c>
      <c r="W817">
        <v>22</v>
      </c>
      <c r="X817">
        <v>24</v>
      </c>
      <c r="Y817">
        <v>32</v>
      </c>
      <c r="Z817">
        <v>37</v>
      </c>
      <c r="AA817">
        <v>44</v>
      </c>
      <c r="AB817">
        <v>56</v>
      </c>
      <c r="AC817" t="s">
        <v>250</v>
      </c>
      <c r="AD817" t="s">
        <v>251</v>
      </c>
      <c r="AE817">
        <v>67</v>
      </c>
      <c r="AF817">
        <v>85</v>
      </c>
    </row>
    <row r="818" spans="1:32" x14ac:dyDescent="0.25">
      <c r="A818">
        <v>549793</v>
      </c>
      <c r="B818">
        <v>6814293</v>
      </c>
      <c r="C818">
        <v>66</v>
      </c>
      <c r="D818">
        <v>28362</v>
      </c>
      <c r="E818" t="s">
        <v>244</v>
      </c>
      <c r="F818" t="s">
        <v>307</v>
      </c>
      <c r="G818" t="s">
        <v>77</v>
      </c>
      <c r="H818" t="s">
        <v>78</v>
      </c>
      <c r="I818">
        <v>65184</v>
      </c>
      <c r="J818" t="s">
        <v>100</v>
      </c>
      <c r="K818" t="s">
        <v>30</v>
      </c>
      <c r="L818" t="s">
        <v>86</v>
      </c>
      <c r="M818" t="s">
        <v>101</v>
      </c>
      <c r="N818">
        <v>3</v>
      </c>
      <c r="O818" t="s">
        <v>102</v>
      </c>
      <c r="P818" t="s">
        <v>82</v>
      </c>
      <c r="Q818">
        <v>2014</v>
      </c>
      <c r="R818">
        <v>1</v>
      </c>
      <c r="S818">
        <v>1</v>
      </c>
      <c r="T818" t="s">
        <v>0</v>
      </c>
      <c r="U818">
        <v>7</v>
      </c>
      <c r="V818">
        <v>17</v>
      </c>
      <c r="W818">
        <v>22</v>
      </c>
      <c r="X818">
        <v>24</v>
      </c>
      <c r="Y818">
        <v>29</v>
      </c>
      <c r="Z818">
        <v>35</v>
      </c>
      <c r="AA818">
        <v>44</v>
      </c>
      <c r="AB818">
        <v>56</v>
      </c>
      <c r="AC818" t="s">
        <v>246</v>
      </c>
      <c r="AD818" t="s">
        <v>247</v>
      </c>
      <c r="AE818">
        <v>66</v>
      </c>
      <c r="AF818">
        <v>86</v>
      </c>
    </row>
    <row r="819" spans="1:32" x14ac:dyDescent="0.25">
      <c r="A819">
        <v>549793</v>
      </c>
      <c r="B819">
        <v>6814293</v>
      </c>
      <c r="C819">
        <v>66</v>
      </c>
      <c r="D819">
        <v>28362</v>
      </c>
      <c r="E819" t="s">
        <v>244</v>
      </c>
      <c r="F819" t="s">
        <v>307</v>
      </c>
      <c r="G819" t="s">
        <v>77</v>
      </c>
      <c r="H819" t="s">
        <v>78</v>
      </c>
      <c r="I819">
        <v>65262</v>
      </c>
      <c r="J819" t="s">
        <v>91</v>
      </c>
      <c r="K819" t="s">
        <v>24</v>
      </c>
      <c r="L819" t="s">
        <v>80</v>
      </c>
      <c r="M819" t="s">
        <v>92</v>
      </c>
      <c r="N819">
        <v>3</v>
      </c>
      <c r="O819">
        <v>4</v>
      </c>
      <c r="P819" t="s">
        <v>82</v>
      </c>
      <c r="Q819">
        <v>2014</v>
      </c>
      <c r="R819">
        <v>1</v>
      </c>
      <c r="S819">
        <v>1</v>
      </c>
      <c r="T819" t="s">
        <v>0</v>
      </c>
      <c r="U819">
        <v>7</v>
      </c>
      <c r="V819">
        <v>17</v>
      </c>
      <c r="W819">
        <v>22</v>
      </c>
      <c r="X819">
        <v>24</v>
      </c>
      <c r="Y819">
        <v>29</v>
      </c>
      <c r="Z819">
        <v>35</v>
      </c>
      <c r="AA819">
        <v>44</v>
      </c>
      <c r="AB819">
        <v>56</v>
      </c>
      <c r="AC819" t="s">
        <v>246</v>
      </c>
      <c r="AD819" t="s">
        <v>247</v>
      </c>
      <c r="AE819">
        <v>66</v>
      </c>
      <c r="AF819">
        <v>86</v>
      </c>
    </row>
    <row r="820" spans="1:32" x14ac:dyDescent="0.25">
      <c r="A820">
        <v>549793</v>
      </c>
      <c r="B820">
        <v>6814293</v>
      </c>
      <c r="C820">
        <v>66</v>
      </c>
      <c r="D820">
        <v>28362</v>
      </c>
      <c r="E820" t="s">
        <v>244</v>
      </c>
      <c r="F820" t="s">
        <v>307</v>
      </c>
      <c r="G820" t="s">
        <v>77</v>
      </c>
      <c r="H820" t="s">
        <v>78</v>
      </c>
      <c r="I820">
        <v>65109</v>
      </c>
      <c r="J820" t="s">
        <v>99</v>
      </c>
      <c r="K820" t="s">
        <v>19</v>
      </c>
      <c r="L820" t="s">
        <v>86</v>
      </c>
      <c r="M820" t="s">
        <v>87</v>
      </c>
      <c r="N820">
        <v>4</v>
      </c>
      <c r="O820">
        <v>3</v>
      </c>
      <c r="P820" t="s">
        <v>82</v>
      </c>
      <c r="Q820">
        <v>2014</v>
      </c>
      <c r="R820">
        <v>1</v>
      </c>
      <c r="S820">
        <v>1</v>
      </c>
      <c r="T820" t="s">
        <v>0</v>
      </c>
      <c r="U820">
        <v>7</v>
      </c>
      <c r="V820">
        <v>17</v>
      </c>
      <c r="W820">
        <v>22</v>
      </c>
      <c r="X820">
        <v>24</v>
      </c>
      <c r="Y820">
        <v>29</v>
      </c>
      <c r="Z820">
        <v>35</v>
      </c>
      <c r="AA820">
        <v>44</v>
      </c>
      <c r="AB820">
        <v>56</v>
      </c>
      <c r="AC820" t="s">
        <v>246</v>
      </c>
      <c r="AD820" t="s">
        <v>247</v>
      </c>
      <c r="AE820">
        <v>66</v>
      </c>
      <c r="AF820">
        <v>86</v>
      </c>
    </row>
    <row r="821" spans="1:32" x14ac:dyDescent="0.25">
      <c r="A821">
        <v>549793</v>
      </c>
      <c r="B821">
        <v>6814293</v>
      </c>
      <c r="C821">
        <v>66</v>
      </c>
      <c r="D821">
        <v>28362</v>
      </c>
      <c r="E821" t="s">
        <v>244</v>
      </c>
      <c r="F821" t="s">
        <v>307</v>
      </c>
      <c r="G821" t="s">
        <v>77</v>
      </c>
      <c r="H821" t="s">
        <v>78</v>
      </c>
      <c r="I821" t="s">
        <v>363</v>
      </c>
      <c r="J821" t="s">
        <v>363</v>
      </c>
      <c r="K821" t="s">
        <v>363</v>
      </c>
      <c r="L821" t="s">
        <v>80</v>
      </c>
      <c r="M821" t="s">
        <v>133</v>
      </c>
      <c r="N821">
        <v>4</v>
      </c>
      <c r="O821">
        <v>1</v>
      </c>
      <c r="P821" t="s">
        <v>82</v>
      </c>
      <c r="Q821">
        <v>2014</v>
      </c>
      <c r="R821">
        <v>1</v>
      </c>
      <c r="S821">
        <v>1</v>
      </c>
      <c r="T821" t="s">
        <v>0</v>
      </c>
      <c r="U821">
        <v>7</v>
      </c>
      <c r="V821">
        <v>17</v>
      </c>
      <c r="W821">
        <v>22</v>
      </c>
      <c r="X821">
        <v>24</v>
      </c>
      <c r="Y821">
        <v>29</v>
      </c>
      <c r="Z821">
        <v>35</v>
      </c>
      <c r="AA821">
        <v>44</v>
      </c>
      <c r="AB821">
        <v>56</v>
      </c>
      <c r="AC821" t="s">
        <v>246</v>
      </c>
      <c r="AD821" t="s">
        <v>247</v>
      </c>
      <c r="AE821">
        <v>66</v>
      </c>
      <c r="AF821">
        <v>86</v>
      </c>
    </row>
    <row r="822" spans="1:32" x14ac:dyDescent="0.25">
      <c r="A822">
        <v>549793</v>
      </c>
      <c r="B822">
        <v>6814293</v>
      </c>
      <c r="C822">
        <v>66</v>
      </c>
      <c r="D822">
        <v>28362</v>
      </c>
      <c r="E822" t="s">
        <v>244</v>
      </c>
      <c r="F822" t="s">
        <v>307</v>
      </c>
      <c r="G822" t="s">
        <v>77</v>
      </c>
      <c r="H822" t="s">
        <v>78</v>
      </c>
      <c r="I822">
        <v>65141</v>
      </c>
      <c r="J822" t="s">
        <v>88</v>
      </c>
      <c r="K822" t="s">
        <v>9</v>
      </c>
      <c r="L822" t="s">
        <v>86</v>
      </c>
      <c r="M822" t="s">
        <v>87</v>
      </c>
      <c r="N822">
        <v>3</v>
      </c>
      <c r="O822" t="s">
        <v>102</v>
      </c>
      <c r="P822" t="s">
        <v>82</v>
      </c>
      <c r="Q822">
        <v>2014</v>
      </c>
      <c r="R822">
        <v>1</v>
      </c>
      <c r="S822">
        <v>1</v>
      </c>
      <c r="T822" t="s">
        <v>0</v>
      </c>
      <c r="U822">
        <v>7</v>
      </c>
      <c r="V822">
        <v>17</v>
      </c>
      <c r="W822">
        <v>22</v>
      </c>
      <c r="X822">
        <v>24</v>
      </c>
      <c r="Y822">
        <v>29</v>
      </c>
      <c r="Z822">
        <v>35</v>
      </c>
      <c r="AA822">
        <v>44</v>
      </c>
      <c r="AB822">
        <v>56</v>
      </c>
      <c r="AC822" t="s">
        <v>246</v>
      </c>
      <c r="AD822" t="s">
        <v>247</v>
      </c>
      <c r="AE822">
        <v>66</v>
      </c>
      <c r="AF822">
        <v>86</v>
      </c>
    </row>
    <row r="823" spans="1:32" x14ac:dyDescent="0.25">
      <c r="A823">
        <v>549793</v>
      </c>
      <c r="B823">
        <v>6814293</v>
      </c>
      <c r="C823">
        <v>66</v>
      </c>
      <c r="D823">
        <v>28362</v>
      </c>
      <c r="E823" t="s">
        <v>244</v>
      </c>
      <c r="F823" t="s">
        <v>307</v>
      </c>
      <c r="G823" t="s">
        <v>77</v>
      </c>
      <c r="H823" t="s">
        <v>78</v>
      </c>
      <c r="I823">
        <v>645873</v>
      </c>
      <c r="J823" t="s">
        <v>252</v>
      </c>
      <c r="K823" t="s">
        <v>15</v>
      </c>
      <c r="L823" t="s">
        <v>86</v>
      </c>
      <c r="M823" t="s">
        <v>87</v>
      </c>
      <c r="N823">
        <v>4</v>
      </c>
      <c r="O823">
        <v>1</v>
      </c>
      <c r="P823" t="s">
        <v>82</v>
      </c>
      <c r="Q823">
        <v>2014</v>
      </c>
      <c r="R823">
        <v>1</v>
      </c>
      <c r="S823">
        <v>1</v>
      </c>
      <c r="T823" t="s">
        <v>0</v>
      </c>
      <c r="U823">
        <v>7</v>
      </c>
      <c r="V823">
        <v>17</v>
      </c>
      <c r="W823">
        <v>22</v>
      </c>
      <c r="X823">
        <v>24</v>
      </c>
      <c r="Y823">
        <v>29</v>
      </c>
      <c r="Z823">
        <v>35</v>
      </c>
      <c r="AA823">
        <v>44</v>
      </c>
      <c r="AB823">
        <v>56</v>
      </c>
      <c r="AC823" t="s">
        <v>246</v>
      </c>
      <c r="AD823" t="s">
        <v>247</v>
      </c>
      <c r="AE823">
        <v>66</v>
      </c>
      <c r="AF823">
        <v>86</v>
      </c>
    </row>
    <row r="824" spans="1:32" x14ac:dyDescent="0.25">
      <c r="A824">
        <v>518746</v>
      </c>
      <c r="B824">
        <v>6814285</v>
      </c>
      <c r="C824" t="s">
        <v>0</v>
      </c>
      <c r="D824">
        <v>61426</v>
      </c>
      <c r="E824" t="s">
        <v>232</v>
      </c>
      <c r="F824" t="s">
        <v>372</v>
      </c>
      <c r="G824" t="s">
        <v>77</v>
      </c>
      <c r="H824" t="s">
        <v>78</v>
      </c>
      <c r="I824">
        <v>65141</v>
      </c>
      <c r="J824" t="s">
        <v>88</v>
      </c>
      <c r="K824" t="s">
        <v>9</v>
      </c>
      <c r="L824" t="s">
        <v>86</v>
      </c>
      <c r="M824" t="s">
        <v>87</v>
      </c>
      <c r="N824">
        <v>4</v>
      </c>
      <c r="O824">
        <v>3</v>
      </c>
      <c r="P824" t="s">
        <v>82</v>
      </c>
      <c r="Q824">
        <v>2014</v>
      </c>
      <c r="R824" t="s">
        <v>0</v>
      </c>
      <c r="S824" t="s">
        <v>0</v>
      </c>
      <c r="T824" t="s">
        <v>0</v>
      </c>
      <c r="U824">
        <v>8</v>
      </c>
      <c r="V824">
        <v>19</v>
      </c>
      <c r="W824">
        <v>23</v>
      </c>
      <c r="X824">
        <v>24</v>
      </c>
      <c r="Y824">
        <v>29</v>
      </c>
      <c r="Z824">
        <v>37</v>
      </c>
      <c r="AA824">
        <v>38</v>
      </c>
      <c r="AB824">
        <v>56</v>
      </c>
      <c r="AC824" t="s">
        <v>234</v>
      </c>
      <c r="AD824" t="s">
        <v>235</v>
      </c>
      <c r="AE824">
        <v>60</v>
      </c>
      <c r="AF824">
        <v>117</v>
      </c>
    </row>
    <row r="825" spans="1:32" x14ac:dyDescent="0.25">
      <c r="A825">
        <v>518746</v>
      </c>
      <c r="B825">
        <v>6814285</v>
      </c>
      <c r="C825" t="s">
        <v>0</v>
      </c>
      <c r="D825">
        <v>61426</v>
      </c>
      <c r="E825" t="s">
        <v>232</v>
      </c>
      <c r="F825" t="s">
        <v>372</v>
      </c>
      <c r="G825" t="s">
        <v>77</v>
      </c>
      <c r="H825" t="s">
        <v>78</v>
      </c>
      <c r="I825">
        <v>65101</v>
      </c>
      <c r="J825" t="s">
        <v>85</v>
      </c>
      <c r="K825" t="s">
        <v>31</v>
      </c>
      <c r="L825" t="s">
        <v>86</v>
      </c>
      <c r="M825" t="s">
        <v>87</v>
      </c>
      <c r="N825">
        <v>3</v>
      </c>
      <c r="O825" t="s">
        <v>94</v>
      </c>
      <c r="P825" t="s">
        <v>82</v>
      </c>
      <c r="Q825">
        <v>2014</v>
      </c>
      <c r="R825" t="s">
        <v>0</v>
      </c>
      <c r="S825" t="s">
        <v>0</v>
      </c>
      <c r="T825" t="s">
        <v>0</v>
      </c>
      <c r="U825">
        <v>8</v>
      </c>
      <c r="V825">
        <v>19</v>
      </c>
      <c r="W825">
        <v>23</v>
      </c>
      <c r="X825">
        <v>24</v>
      </c>
      <c r="Y825">
        <v>29</v>
      </c>
      <c r="Z825">
        <v>37</v>
      </c>
      <c r="AA825">
        <v>38</v>
      </c>
      <c r="AB825">
        <v>56</v>
      </c>
      <c r="AC825" t="s">
        <v>234</v>
      </c>
      <c r="AD825" t="s">
        <v>235</v>
      </c>
      <c r="AE825">
        <v>60</v>
      </c>
      <c r="AF825">
        <v>117</v>
      </c>
    </row>
    <row r="826" spans="1:32" x14ac:dyDescent="0.25">
      <c r="A826">
        <v>518746</v>
      </c>
      <c r="B826">
        <v>6814285</v>
      </c>
      <c r="C826" t="s">
        <v>0</v>
      </c>
      <c r="D826">
        <v>61426</v>
      </c>
      <c r="E826" t="s">
        <v>232</v>
      </c>
      <c r="F826" t="s">
        <v>372</v>
      </c>
      <c r="G826" t="s">
        <v>77</v>
      </c>
      <c r="H826" t="s">
        <v>78</v>
      </c>
      <c r="I826">
        <v>65376</v>
      </c>
      <c r="J826" t="s">
        <v>79</v>
      </c>
      <c r="K826" t="s">
        <v>12</v>
      </c>
      <c r="L826" t="s">
        <v>80</v>
      </c>
      <c r="M826" t="s">
        <v>81</v>
      </c>
      <c r="N826">
        <v>4</v>
      </c>
      <c r="O826">
        <v>1</v>
      </c>
      <c r="P826" t="s">
        <v>82</v>
      </c>
      <c r="Q826">
        <v>2014</v>
      </c>
      <c r="R826" t="s">
        <v>0</v>
      </c>
      <c r="S826" t="s">
        <v>0</v>
      </c>
      <c r="T826" t="s">
        <v>0</v>
      </c>
      <c r="U826">
        <v>8</v>
      </c>
      <c r="V826">
        <v>19</v>
      </c>
      <c r="W826">
        <v>23</v>
      </c>
      <c r="X826">
        <v>24</v>
      </c>
      <c r="Y826">
        <v>29</v>
      </c>
      <c r="Z826">
        <v>37</v>
      </c>
      <c r="AA826">
        <v>38</v>
      </c>
      <c r="AB826">
        <v>56</v>
      </c>
      <c r="AC826" t="s">
        <v>234</v>
      </c>
      <c r="AD826" t="s">
        <v>235</v>
      </c>
      <c r="AE826">
        <v>60</v>
      </c>
      <c r="AF826">
        <v>117</v>
      </c>
    </row>
    <row r="827" spans="1:32" x14ac:dyDescent="0.25">
      <c r="A827">
        <v>518746</v>
      </c>
      <c r="B827">
        <v>6814285</v>
      </c>
      <c r="C827" t="s">
        <v>0</v>
      </c>
      <c r="D827">
        <v>61426</v>
      </c>
      <c r="E827" t="s">
        <v>232</v>
      </c>
      <c r="F827" t="s">
        <v>372</v>
      </c>
      <c r="G827" t="s">
        <v>77</v>
      </c>
      <c r="H827" t="s">
        <v>78</v>
      </c>
      <c r="I827">
        <v>65184</v>
      </c>
      <c r="J827" t="s">
        <v>100</v>
      </c>
      <c r="K827" t="s">
        <v>30</v>
      </c>
      <c r="L827" t="s">
        <v>86</v>
      </c>
      <c r="M827" t="s">
        <v>101</v>
      </c>
      <c r="N827">
        <v>3</v>
      </c>
      <c r="O827" t="s">
        <v>94</v>
      </c>
      <c r="P827" t="s">
        <v>82</v>
      </c>
      <c r="Q827">
        <v>2014</v>
      </c>
      <c r="R827" t="s">
        <v>0</v>
      </c>
      <c r="S827" t="s">
        <v>0</v>
      </c>
      <c r="T827" t="s">
        <v>0</v>
      </c>
      <c r="U827">
        <v>8</v>
      </c>
      <c r="V827">
        <v>19</v>
      </c>
      <c r="W827">
        <v>23</v>
      </c>
      <c r="X827">
        <v>24</v>
      </c>
      <c r="Y827">
        <v>29</v>
      </c>
      <c r="Z827">
        <v>37</v>
      </c>
      <c r="AA827">
        <v>38</v>
      </c>
      <c r="AB827">
        <v>56</v>
      </c>
      <c r="AC827" t="s">
        <v>234</v>
      </c>
      <c r="AD827" t="s">
        <v>235</v>
      </c>
      <c r="AE827">
        <v>60</v>
      </c>
      <c r="AF827">
        <v>117</v>
      </c>
    </row>
    <row r="828" spans="1:32" x14ac:dyDescent="0.25">
      <c r="A828">
        <v>518746</v>
      </c>
      <c r="B828">
        <v>6814285</v>
      </c>
      <c r="C828" t="s">
        <v>0</v>
      </c>
      <c r="D828">
        <v>61426</v>
      </c>
      <c r="E828" t="s">
        <v>232</v>
      </c>
      <c r="F828" t="s">
        <v>372</v>
      </c>
      <c r="G828" t="s">
        <v>77</v>
      </c>
      <c r="H828" t="s">
        <v>78</v>
      </c>
      <c r="I828">
        <v>65109</v>
      </c>
      <c r="J828" t="s">
        <v>99</v>
      </c>
      <c r="K828" t="s">
        <v>19</v>
      </c>
      <c r="L828" t="s">
        <v>86</v>
      </c>
      <c r="M828" t="s">
        <v>87</v>
      </c>
      <c r="N828">
        <v>3</v>
      </c>
      <c r="O828" t="s">
        <v>94</v>
      </c>
      <c r="P828" t="s">
        <v>82</v>
      </c>
      <c r="Q828">
        <v>2014</v>
      </c>
      <c r="R828" t="s">
        <v>0</v>
      </c>
      <c r="S828" t="s">
        <v>0</v>
      </c>
      <c r="T828" t="s">
        <v>0</v>
      </c>
      <c r="U828">
        <v>8</v>
      </c>
      <c r="V828">
        <v>19</v>
      </c>
      <c r="W828">
        <v>23</v>
      </c>
      <c r="X828">
        <v>24</v>
      </c>
      <c r="Y828">
        <v>29</v>
      </c>
      <c r="Z828">
        <v>37</v>
      </c>
      <c r="AA828">
        <v>38</v>
      </c>
      <c r="AB828">
        <v>56</v>
      </c>
      <c r="AC828" t="s">
        <v>234</v>
      </c>
      <c r="AD828" t="s">
        <v>235</v>
      </c>
      <c r="AE828">
        <v>60</v>
      </c>
      <c r="AF828">
        <v>117</v>
      </c>
    </row>
    <row r="829" spans="1:32" x14ac:dyDescent="0.25">
      <c r="A829">
        <v>518746</v>
      </c>
      <c r="B829">
        <v>6814285</v>
      </c>
      <c r="C829" t="s">
        <v>0</v>
      </c>
      <c r="D829">
        <v>61426</v>
      </c>
      <c r="E829" t="s">
        <v>232</v>
      </c>
      <c r="F829" t="s">
        <v>372</v>
      </c>
      <c r="G829" t="s">
        <v>77</v>
      </c>
      <c r="H829" t="s">
        <v>78</v>
      </c>
      <c r="I829">
        <v>65155</v>
      </c>
      <c r="J829" t="s">
        <v>97</v>
      </c>
      <c r="K829" t="s">
        <v>14</v>
      </c>
      <c r="L829" t="s">
        <v>86</v>
      </c>
      <c r="M829" t="s">
        <v>87</v>
      </c>
      <c r="N829">
        <v>4</v>
      </c>
      <c r="O829">
        <v>1</v>
      </c>
      <c r="P829" t="s">
        <v>82</v>
      </c>
      <c r="Q829">
        <v>2014</v>
      </c>
      <c r="R829" t="s">
        <v>0</v>
      </c>
      <c r="S829" t="s">
        <v>0</v>
      </c>
      <c r="T829" t="s">
        <v>0</v>
      </c>
      <c r="U829">
        <v>8</v>
      </c>
      <c r="V829">
        <v>19</v>
      </c>
      <c r="W829">
        <v>23</v>
      </c>
      <c r="X829">
        <v>24</v>
      </c>
      <c r="Y829">
        <v>29</v>
      </c>
      <c r="Z829">
        <v>37</v>
      </c>
      <c r="AA829">
        <v>38</v>
      </c>
      <c r="AB829">
        <v>56</v>
      </c>
      <c r="AC829" t="s">
        <v>234</v>
      </c>
      <c r="AD829" t="s">
        <v>235</v>
      </c>
      <c r="AE829">
        <v>60</v>
      </c>
      <c r="AF829">
        <v>117</v>
      </c>
    </row>
    <row r="830" spans="1:32" x14ac:dyDescent="0.25">
      <c r="A830">
        <v>518746</v>
      </c>
      <c r="B830">
        <v>6814285</v>
      </c>
      <c r="C830" t="s">
        <v>0</v>
      </c>
      <c r="D830">
        <v>61426</v>
      </c>
      <c r="E830" t="s">
        <v>232</v>
      </c>
      <c r="F830" t="s">
        <v>372</v>
      </c>
      <c r="G830" t="s">
        <v>77</v>
      </c>
      <c r="H830" t="s">
        <v>78</v>
      </c>
      <c r="I830">
        <v>65278</v>
      </c>
      <c r="J830" t="s">
        <v>107</v>
      </c>
      <c r="K830" t="s">
        <v>28</v>
      </c>
      <c r="L830" t="s">
        <v>80</v>
      </c>
      <c r="M830" t="s">
        <v>92</v>
      </c>
      <c r="N830">
        <v>4</v>
      </c>
      <c r="O830">
        <v>1</v>
      </c>
      <c r="P830" t="s">
        <v>82</v>
      </c>
      <c r="Q830">
        <v>2014</v>
      </c>
      <c r="R830" t="s">
        <v>0</v>
      </c>
      <c r="S830" t="s">
        <v>0</v>
      </c>
      <c r="T830" t="s">
        <v>0</v>
      </c>
      <c r="U830">
        <v>8</v>
      </c>
      <c r="V830">
        <v>19</v>
      </c>
      <c r="W830">
        <v>23</v>
      </c>
      <c r="X830">
        <v>24</v>
      </c>
      <c r="Y830">
        <v>29</v>
      </c>
      <c r="Z830">
        <v>37</v>
      </c>
      <c r="AA830">
        <v>38</v>
      </c>
      <c r="AB830">
        <v>56</v>
      </c>
      <c r="AC830" t="s">
        <v>234</v>
      </c>
      <c r="AD830" t="s">
        <v>235</v>
      </c>
      <c r="AE830">
        <v>60</v>
      </c>
      <c r="AF830">
        <v>117</v>
      </c>
    </row>
    <row r="831" spans="1:32" x14ac:dyDescent="0.25">
      <c r="A831">
        <v>518746</v>
      </c>
      <c r="B831">
        <v>6814285</v>
      </c>
      <c r="C831" t="s">
        <v>0</v>
      </c>
      <c r="D831">
        <v>61426</v>
      </c>
      <c r="E831" t="s">
        <v>232</v>
      </c>
      <c r="F831" t="s">
        <v>372</v>
      </c>
      <c r="G831" t="s">
        <v>77</v>
      </c>
      <c r="H831" t="s">
        <v>78</v>
      </c>
      <c r="I831">
        <v>65440</v>
      </c>
      <c r="J831" t="s">
        <v>120</v>
      </c>
      <c r="K831" t="s">
        <v>1</v>
      </c>
      <c r="L831" t="s">
        <v>80</v>
      </c>
      <c r="M831" t="s">
        <v>121</v>
      </c>
      <c r="N831">
        <v>4</v>
      </c>
      <c r="O831">
        <v>1</v>
      </c>
      <c r="P831" t="s">
        <v>82</v>
      </c>
      <c r="Q831">
        <v>2014</v>
      </c>
      <c r="R831" t="s">
        <v>0</v>
      </c>
      <c r="S831" t="s">
        <v>0</v>
      </c>
      <c r="T831" t="s">
        <v>0</v>
      </c>
      <c r="U831">
        <v>8</v>
      </c>
      <c r="V831">
        <v>19</v>
      </c>
      <c r="W831">
        <v>23</v>
      </c>
      <c r="X831">
        <v>24</v>
      </c>
      <c r="Y831">
        <v>29</v>
      </c>
      <c r="Z831">
        <v>37</v>
      </c>
      <c r="AA831">
        <v>38</v>
      </c>
      <c r="AB831">
        <v>56</v>
      </c>
      <c r="AC831" t="s">
        <v>234</v>
      </c>
      <c r="AD831" t="s">
        <v>235</v>
      </c>
      <c r="AE831">
        <v>60</v>
      </c>
      <c r="AF831">
        <v>117</v>
      </c>
    </row>
    <row r="832" spans="1:32" x14ac:dyDescent="0.25">
      <c r="A832">
        <v>541990</v>
      </c>
      <c r="B832">
        <v>6812996</v>
      </c>
      <c r="C832">
        <v>65</v>
      </c>
      <c r="D832">
        <v>61116</v>
      </c>
      <c r="E832" t="s">
        <v>373</v>
      </c>
      <c r="F832" t="s">
        <v>374</v>
      </c>
      <c r="G832" t="s">
        <v>77</v>
      </c>
      <c r="H832" t="s">
        <v>78</v>
      </c>
      <c r="I832">
        <v>65290</v>
      </c>
      <c r="J832" t="s">
        <v>353</v>
      </c>
      <c r="K832" t="s">
        <v>354</v>
      </c>
      <c r="L832" t="s">
        <v>80</v>
      </c>
      <c r="M832" t="s">
        <v>92</v>
      </c>
      <c r="N832">
        <v>4</v>
      </c>
      <c r="O832">
        <v>1</v>
      </c>
      <c r="P832" t="s">
        <v>82</v>
      </c>
      <c r="Q832">
        <v>2014</v>
      </c>
      <c r="R832">
        <v>2</v>
      </c>
      <c r="S832">
        <v>1</v>
      </c>
      <c r="T832" t="s">
        <v>0</v>
      </c>
      <c r="U832">
        <v>3</v>
      </c>
      <c r="V832">
        <v>19</v>
      </c>
      <c r="W832">
        <v>23</v>
      </c>
      <c r="X832">
        <v>25</v>
      </c>
      <c r="Y832">
        <v>33</v>
      </c>
      <c r="Z832">
        <v>35</v>
      </c>
      <c r="AA832">
        <v>45</v>
      </c>
      <c r="AB832">
        <v>56</v>
      </c>
      <c r="AC832" t="s">
        <v>370</v>
      </c>
      <c r="AD832" t="s">
        <v>371</v>
      </c>
      <c r="AE832">
        <v>65</v>
      </c>
      <c r="AF832">
        <v>118</v>
      </c>
    </row>
    <row r="833" spans="1:32" x14ac:dyDescent="0.25">
      <c r="A833">
        <v>541990</v>
      </c>
      <c r="B833">
        <v>6812996</v>
      </c>
      <c r="C833">
        <v>65</v>
      </c>
      <c r="D833">
        <v>61116</v>
      </c>
      <c r="E833" t="s">
        <v>373</v>
      </c>
      <c r="F833" t="s">
        <v>374</v>
      </c>
      <c r="G833" t="s">
        <v>77</v>
      </c>
      <c r="H833" t="s">
        <v>78</v>
      </c>
      <c r="I833">
        <v>65133</v>
      </c>
      <c r="J833" t="s">
        <v>115</v>
      </c>
      <c r="K833" t="s">
        <v>116</v>
      </c>
      <c r="L833" t="s">
        <v>86</v>
      </c>
      <c r="M833" t="s">
        <v>87</v>
      </c>
      <c r="N833">
        <v>3</v>
      </c>
      <c r="O833">
        <v>6</v>
      </c>
      <c r="P833" t="s">
        <v>82</v>
      </c>
      <c r="Q833">
        <v>2014</v>
      </c>
      <c r="R833">
        <v>2</v>
      </c>
      <c r="S833">
        <v>1</v>
      </c>
      <c r="T833" t="s">
        <v>0</v>
      </c>
      <c r="U833">
        <v>3</v>
      </c>
      <c r="V833">
        <v>19</v>
      </c>
      <c r="W833">
        <v>23</v>
      </c>
      <c r="X833">
        <v>25</v>
      </c>
      <c r="Y833">
        <v>33</v>
      </c>
      <c r="Z833">
        <v>35</v>
      </c>
      <c r="AA833">
        <v>45</v>
      </c>
      <c r="AB833">
        <v>56</v>
      </c>
      <c r="AC833" t="s">
        <v>370</v>
      </c>
      <c r="AD833" t="s">
        <v>371</v>
      </c>
      <c r="AE833">
        <v>65</v>
      </c>
      <c r="AF833">
        <v>118</v>
      </c>
    </row>
    <row r="834" spans="1:32" x14ac:dyDescent="0.25">
      <c r="A834">
        <v>542038</v>
      </c>
      <c r="B834">
        <v>6812950</v>
      </c>
      <c r="C834">
        <v>65</v>
      </c>
      <c r="D834">
        <v>61116</v>
      </c>
      <c r="E834" t="s">
        <v>373</v>
      </c>
      <c r="F834" t="s">
        <v>374</v>
      </c>
      <c r="G834" t="s">
        <v>77</v>
      </c>
      <c r="H834" t="s">
        <v>78</v>
      </c>
      <c r="I834">
        <v>65141</v>
      </c>
      <c r="J834" t="s">
        <v>88</v>
      </c>
      <c r="K834" t="s">
        <v>9</v>
      </c>
      <c r="L834" t="s">
        <v>86</v>
      </c>
      <c r="M834" t="s">
        <v>87</v>
      </c>
      <c r="N834">
        <v>3</v>
      </c>
      <c r="O834">
        <v>2</v>
      </c>
      <c r="P834" t="s">
        <v>82</v>
      </c>
      <c r="Q834">
        <v>2014</v>
      </c>
      <c r="R834">
        <v>2</v>
      </c>
      <c r="S834">
        <v>1</v>
      </c>
      <c r="T834" t="s">
        <v>0</v>
      </c>
      <c r="U834">
        <v>3</v>
      </c>
      <c r="V834">
        <v>19</v>
      </c>
      <c r="W834">
        <v>23</v>
      </c>
      <c r="X834">
        <v>25</v>
      </c>
      <c r="Y834">
        <v>29</v>
      </c>
      <c r="Z834">
        <v>35</v>
      </c>
      <c r="AA834">
        <v>45</v>
      </c>
      <c r="AB834">
        <v>56</v>
      </c>
      <c r="AC834" t="s">
        <v>370</v>
      </c>
      <c r="AD834" t="s">
        <v>371</v>
      </c>
      <c r="AE834">
        <v>65</v>
      </c>
      <c r="AF834">
        <v>119</v>
      </c>
    </row>
    <row r="835" spans="1:32" x14ac:dyDescent="0.25">
      <c r="A835">
        <v>542038</v>
      </c>
      <c r="B835">
        <v>6812950</v>
      </c>
      <c r="C835">
        <v>65</v>
      </c>
      <c r="D835">
        <v>61116</v>
      </c>
      <c r="E835" t="s">
        <v>373</v>
      </c>
      <c r="F835" t="s">
        <v>374</v>
      </c>
      <c r="G835" t="s">
        <v>77</v>
      </c>
      <c r="H835" t="s">
        <v>78</v>
      </c>
      <c r="I835">
        <v>65080</v>
      </c>
      <c r="J835" t="s">
        <v>114</v>
      </c>
      <c r="K835" t="s">
        <v>6</v>
      </c>
      <c r="L835" t="s">
        <v>86</v>
      </c>
      <c r="M835" t="s">
        <v>87</v>
      </c>
      <c r="N835">
        <v>4</v>
      </c>
      <c r="O835" t="s">
        <v>94</v>
      </c>
      <c r="P835" t="s">
        <v>82</v>
      </c>
      <c r="Q835">
        <v>2014</v>
      </c>
      <c r="R835">
        <v>2</v>
      </c>
      <c r="S835">
        <v>1</v>
      </c>
      <c r="T835" t="s">
        <v>0</v>
      </c>
      <c r="U835">
        <v>3</v>
      </c>
      <c r="V835">
        <v>19</v>
      </c>
      <c r="W835">
        <v>23</v>
      </c>
      <c r="X835">
        <v>25</v>
      </c>
      <c r="Y835">
        <v>29</v>
      </c>
      <c r="Z835">
        <v>35</v>
      </c>
      <c r="AA835">
        <v>45</v>
      </c>
      <c r="AB835">
        <v>56</v>
      </c>
      <c r="AC835" t="s">
        <v>370</v>
      </c>
      <c r="AD835" t="s">
        <v>371</v>
      </c>
      <c r="AE835">
        <v>65</v>
      </c>
      <c r="AF835">
        <v>119</v>
      </c>
    </row>
    <row r="836" spans="1:32" x14ac:dyDescent="0.25">
      <c r="A836">
        <v>542038</v>
      </c>
      <c r="B836">
        <v>6812950</v>
      </c>
      <c r="C836">
        <v>65</v>
      </c>
      <c r="D836">
        <v>61116</v>
      </c>
      <c r="E836" t="s">
        <v>373</v>
      </c>
      <c r="F836" t="s">
        <v>374</v>
      </c>
      <c r="G836" t="s">
        <v>77</v>
      </c>
      <c r="H836" t="s">
        <v>78</v>
      </c>
      <c r="I836">
        <v>199694</v>
      </c>
      <c r="J836" t="s">
        <v>117</v>
      </c>
      <c r="K836" t="s">
        <v>11</v>
      </c>
      <c r="L836" t="s">
        <v>80</v>
      </c>
      <c r="M836" t="s">
        <v>118</v>
      </c>
      <c r="N836">
        <v>4</v>
      </c>
      <c r="O836">
        <v>1</v>
      </c>
      <c r="P836" t="s">
        <v>82</v>
      </c>
      <c r="Q836">
        <v>2014</v>
      </c>
      <c r="R836">
        <v>2</v>
      </c>
      <c r="S836">
        <v>1</v>
      </c>
      <c r="T836" t="s">
        <v>0</v>
      </c>
      <c r="U836">
        <v>3</v>
      </c>
      <c r="V836">
        <v>19</v>
      </c>
      <c r="W836">
        <v>23</v>
      </c>
      <c r="X836">
        <v>25</v>
      </c>
      <c r="Y836">
        <v>29</v>
      </c>
      <c r="Z836">
        <v>35</v>
      </c>
      <c r="AA836">
        <v>45</v>
      </c>
      <c r="AB836">
        <v>56</v>
      </c>
      <c r="AC836" t="s">
        <v>370</v>
      </c>
      <c r="AD836" t="s">
        <v>371</v>
      </c>
      <c r="AE836">
        <v>65</v>
      </c>
      <c r="AF836">
        <v>119</v>
      </c>
    </row>
    <row r="837" spans="1:32" x14ac:dyDescent="0.25">
      <c r="A837">
        <v>542038</v>
      </c>
      <c r="B837">
        <v>6812950</v>
      </c>
      <c r="C837">
        <v>65</v>
      </c>
      <c r="D837">
        <v>61116</v>
      </c>
      <c r="E837" t="s">
        <v>373</v>
      </c>
      <c r="F837" t="s">
        <v>374</v>
      </c>
      <c r="G837" t="s">
        <v>77</v>
      </c>
      <c r="H837" t="s">
        <v>78</v>
      </c>
      <c r="I837">
        <v>65184</v>
      </c>
      <c r="J837" t="s">
        <v>100</v>
      </c>
      <c r="K837" t="s">
        <v>30</v>
      </c>
      <c r="L837" t="s">
        <v>86</v>
      </c>
      <c r="M837" t="s">
        <v>101</v>
      </c>
      <c r="N837">
        <v>3</v>
      </c>
      <c r="O837">
        <v>3</v>
      </c>
      <c r="P837" t="s">
        <v>82</v>
      </c>
      <c r="Q837">
        <v>2014</v>
      </c>
      <c r="R837">
        <v>2</v>
      </c>
      <c r="S837">
        <v>1</v>
      </c>
      <c r="T837" t="s">
        <v>0</v>
      </c>
      <c r="U837">
        <v>3</v>
      </c>
      <c r="V837">
        <v>19</v>
      </c>
      <c r="W837">
        <v>23</v>
      </c>
      <c r="X837">
        <v>25</v>
      </c>
      <c r="Y837">
        <v>29</v>
      </c>
      <c r="Z837">
        <v>35</v>
      </c>
      <c r="AA837">
        <v>45</v>
      </c>
      <c r="AB837">
        <v>56</v>
      </c>
      <c r="AC837" t="s">
        <v>370</v>
      </c>
      <c r="AD837" t="s">
        <v>371</v>
      </c>
      <c r="AE837">
        <v>65</v>
      </c>
      <c r="AF837">
        <v>119</v>
      </c>
    </row>
    <row r="838" spans="1:32" x14ac:dyDescent="0.25">
      <c r="A838">
        <v>542038</v>
      </c>
      <c r="B838">
        <v>6812950</v>
      </c>
      <c r="C838">
        <v>65</v>
      </c>
      <c r="D838">
        <v>61116</v>
      </c>
      <c r="E838" t="s">
        <v>373</v>
      </c>
      <c r="F838" t="s">
        <v>374</v>
      </c>
      <c r="G838" t="s">
        <v>77</v>
      </c>
      <c r="H838" t="s">
        <v>78</v>
      </c>
      <c r="I838">
        <v>65101</v>
      </c>
      <c r="J838" t="s">
        <v>85</v>
      </c>
      <c r="K838" t="s">
        <v>31</v>
      </c>
      <c r="L838" t="s">
        <v>86</v>
      </c>
      <c r="M838" t="s">
        <v>87</v>
      </c>
      <c r="N838">
        <v>4</v>
      </c>
      <c r="O838">
        <v>1</v>
      </c>
      <c r="P838" t="s">
        <v>82</v>
      </c>
      <c r="Q838">
        <v>2014</v>
      </c>
      <c r="R838">
        <v>2</v>
      </c>
      <c r="S838">
        <v>1</v>
      </c>
      <c r="T838" t="s">
        <v>0</v>
      </c>
      <c r="U838">
        <v>3</v>
      </c>
      <c r="V838">
        <v>19</v>
      </c>
      <c r="W838">
        <v>23</v>
      </c>
      <c r="X838">
        <v>25</v>
      </c>
      <c r="Y838">
        <v>29</v>
      </c>
      <c r="Z838">
        <v>35</v>
      </c>
      <c r="AA838">
        <v>45</v>
      </c>
      <c r="AB838">
        <v>56</v>
      </c>
      <c r="AC838" t="s">
        <v>370</v>
      </c>
      <c r="AD838" t="s">
        <v>371</v>
      </c>
      <c r="AE838">
        <v>65</v>
      </c>
      <c r="AF838">
        <v>119</v>
      </c>
    </row>
    <row r="839" spans="1:32" x14ac:dyDescent="0.25">
      <c r="A839">
        <v>540373</v>
      </c>
      <c r="B839">
        <v>6810993</v>
      </c>
      <c r="C839">
        <v>65</v>
      </c>
      <c r="D839">
        <v>61116</v>
      </c>
      <c r="E839" t="s">
        <v>373</v>
      </c>
      <c r="F839" t="s">
        <v>375</v>
      </c>
      <c r="G839" t="s">
        <v>77</v>
      </c>
      <c r="H839" t="s">
        <v>78</v>
      </c>
      <c r="I839">
        <v>65080</v>
      </c>
      <c r="J839" t="s">
        <v>114</v>
      </c>
      <c r="K839" t="s">
        <v>6</v>
      </c>
      <c r="L839" t="s">
        <v>86</v>
      </c>
      <c r="M839" t="s">
        <v>87</v>
      </c>
      <c r="N839">
        <v>3</v>
      </c>
      <c r="O839">
        <v>5</v>
      </c>
      <c r="P839" t="s">
        <v>82</v>
      </c>
      <c r="Q839">
        <v>2014</v>
      </c>
      <c r="R839">
        <v>1</v>
      </c>
      <c r="S839">
        <v>1</v>
      </c>
      <c r="T839" t="s">
        <v>0</v>
      </c>
      <c r="U839">
        <v>8</v>
      </c>
      <c r="V839">
        <v>17</v>
      </c>
      <c r="W839">
        <v>22</v>
      </c>
      <c r="X839">
        <v>24</v>
      </c>
      <c r="Y839">
        <v>29</v>
      </c>
      <c r="Z839">
        <v>36</v>
      </c>
      <c r="AA839">
        <v>44</v>
      </c>
      <c r="AB839">
        <v>51</v>
      </c>
      <c r="AC839" t="s">
        <v>370</v>
      </c>
      <c r="AD839" t="s">
        <v>371</v>
      </c>
      <c r="AE839">
        <v>65</v>
      </c>
      <c r="AF839">
        <v>120</v>
      </c>
    </row>
    <row r="840" spans="1:32" x14ac:dyDescent="0.25">
      <c r="A840">
        <v>540373</v>
      </c>
      <c r="B840">
        <v>6810993</v>
      </c>
      <c r="C840">
        <v>65</v>
      </c>
      <c r="D840">
        <v>61116</v>
      </c>
      <c r="E840" t="s">
        <v>373</v>
      </c>
      <c r="F840" t="s">
        <v>375</v>
      </c>
      <c r="G840" t="s">
        <v>77</v>
      </c>
      <c r="H840" t="s">
        <v>78</v>
      </c>
      <c r="I840">
        <v>65278</v>
      </c>
      <c r="J840" t="s">
        <v>107</v>
      </c>
      <c r="K840" t="s">
        <v>28</v>
      </c>
      <c r="L840" t="s">
        <v>80</v>
      </c>
      <c r="M840" t="s">
        <v>92</v>
      </c>
      <c r="N840">
        <v>4</v>
      </c>
      <c r="O840">
        <v>1</v>
      </c>
      <c r="P840" t="s">
        <v>82</v>
      </c>
      <c r="Q840">
        <v>2014</v>
      </c>
      <c r="R840">
        <v>1</v>
      </c>
      <c r="S840">
        <v>1</v>
      </c>
      <c r="T840" t="s">
        <v>0</v>
      </c>
      <c r="U840">
        <v>8</v>
      </c>
      <c r="V840">
        <v>17</v>
      </c>
      <c r="W840">
        <v>22</v>
      </c>
      <c r="X840">
        <v>24</v>
      </c>
      <c r="Y840">
        <v>29</v>
      </c>
      <c r="Z840">
        <v>36</v>
      </c>
      <c r="AA840">
        <v>44</v>
      </c>
      <c r="AB840">
        <v>51</v>
      </c>
      <c r="AC840" t="s">
        <v>370</v>
      </c>
      <c r="AD840" t="s">
        <v>371</v>
      </c>
      <c r="AE840">
        <v>65</v>
      </c>
      <c r="AF840">
        <v>120</v>
      </c>
    </row>
    <row r="841" spans="1:32" x14ac:dyDescent="0.25">
      <c r="A841">
        <v>540373</v>
      </c>
      <c r="B841">
        <v>6810993</v>
      </c>
      <c r="C841">
        <v>65</v>
      </c>
      <c r="D841">
        <v>61116</v>
      </c>
      <c r="E841" t="s">
        <v>373</v>
      </c>
      <c r="F841" t="s">
        <v>375</v>
      </c>
      <c r="G841" t="s">
        <v>77</v>
      </c>
      <c r="H841" t="s">
        <v>78</v>
      </c>
      <c r="I841">
        <v>65109</v>
      </c>
      <c r="J841" t="s">
        <v>99</v>
      </c>
      <c r="K841" t="s">
        <v>19</v>
      </c>
      <c r="L841" t="s">
        <v>86</v>
      </c>
      <c r="M841" t="s">
        <v>87</v>
      </c>
      <c r="N841">
        <v>3</v>
      </c>
      <c r="O841" t="s">
        <v>94</v>
      </c>
      <c r="P841" t="s">
        <v>82</v>
      </c>
      <c r="Q841">
        <v>2014</v>
      </c>
      <c r="R841">
        <v>1</v>
      </c>
      <c r="S841">
        <v>1</v>
      </c>
      <c r="T841" t="s">
        <v>0</v>
      </c>
      <c r="U841">
        <v>8</v>
      </c>
      <c r="V841">
        <v>17</v>
      </c>
      <c r="W841">
        <v>22</v>
      </c>
      <c r="X841">
        <v>24</v>
      </c>
      <c r="Y841">
        <v>29</v>
      </c>
      <c r="Z841">
        <v>36</v>
      </c>
      <c r="AA841">
        <v>44</v>
      </c>
      <c r="AB841">
        <v>51</v>
      </c>
      <c r="AC841" t="s">
        <v>370</v>
      </c>
      <c r="AD841" t="s">
        <v>371</v>
      </c>
      <c r="AE841">
        <v>65</v>
      </c>
      <c r="AF841">
        <v>120</v>
      </c>
    </row>
    <row r="842" spans="1:32" x14ac:dyDescent="0.25">
      <c r="A842">
        <v>540373</v>
      </c>
      <c r="B842">
        <v>6810993</v>
      </c>
      <c r="C842">
        <v>65</v>
      </c>
      <c r="D842">
        <v>61116</v>
      </c>
      <c r="E842" t="s">
        <v>373</v>
      </c>
      <c r="F842" t="s">
        <v>375</v>
      </c>
      <c r="G842" t="s">
        <v>77</v>
      </c>
      <c r="H842" t="s">
        <v>78</v>
      </c>
      <c r="I842">
        <v>65227</v>
      </c>
      <c r="J842" t="s">
        <v>132</v>
      </c>
      <c r="K842" t="s">
        <v>18</v>
      </c>
      <c r="L842" t="s">
        <v>80</v>
      </c>
      <c r="M842" t="s">
        <v>133</v>
      </c>
      <c r="N842">
        <v>4</v>
      </c>
      <c r="O842">
        <v>1</v>
      </c>
      <c r="P842" t="s">
        <v>82</v>
      </c>
      <c r="Q842">
        <v>2014</v>
      </c>
      <c r="R842">
        <v>1</v>
      </c>
      <c r="S842">
        <v>1</v>
      </c>
      <c r="T842" t="s">
        <v>0</v>
      </c>
      <c r="U842">
        <v>8</v>
      </c>
      <c r="V842">
        <v>17</v>
      </c>
      <c r="W842">
        <v>22</v>
      </c>
      <c r="X842">
        <v>24</v>
      </c>
      <c r="Y842">
        <v>29</v>
      </c>
      <c r="Z842">
        <v>36</v>
      </c>
      <c r="AA842">
        <v>44</v>
      </c>
      <c r="AB842">
        <v>51</v>
      </c>
      <c r="AC842" t="s">
        <v>370</v>
      </c>
      <c r="AD842" t="s">
        <v>371</v>
      </c>
      <c r="AE842">
        <v>65</v>
      </c>
      <c r="AF842">
        <v>120</v>
      </c>
    </row>
    <row r="843" spans="1:32" x14ac:dyDescent="0.25">
      <c r="A843">
        <v>540373</v>
      </c>
      <c r="B843">
        <v>6810993</v>
      </c>
      <c r="C843">
        <v>65</v>
      </c>
      <c r="D843">
        <v>61116</v>
      </c>
      <c r="E843" t="s">
        <v>373</v>
      </c>
      <c r="F843" t="s">
        <v>375</v>
      </c>
      <c r="G843" t="s">
        <v>77</v>
      </c>
      <c r="H843" t="s">
        <v>78</v>
      </c>
      <c r="I843">
        <v>65155</v>
      </c>
      <c r="J843" t="s">
        <v>97</v>
      </c>
      <c r="K843" t="s">
        <v>14</v>
      </c>
      <c r="L843" t="s">
        <v>86</v>
      </c>
      <c r="M843" t="s">
        <v>87</v>
      </c>
      <c r="N843">
        <v>3</v>
      </c>
      <c r="O843">
        <v>2</v>
      </c>
      <c r="P843" t="s">
        <v>82</v>
      </c>
      <c r="Q843">
        <v>2014</v>
      </c>
      <c r="R843">
        <v>1</v>
      </c>
      <c r="S843">
        <v>1</v>
      </c>
      <c r="T843" t="s">
        <v>0</v>
      </c>
      <c r="U843">
        <v>8</v>
      </c>
      <c r="V843">
        <v>17</v>
      </c>
      <c r="W843">
        <v>22</v>
      </c>
      <c r="X843">
        <v>24</v>
      </c>
      <c r="Y843">
        <v>29</v>
      </c>
      <c r="Z843">
        <v>36</v>
      </c>
      <c r="AA843">
        <v>44</v>
      </c>
      <c r="AB843">
        <v>51</v>
      </c>
      <c r="AC843" t="s">
        <v>370</v>
      </c>
      <c r="AD843" t="s">
        <v>371</v>
      </c>
      <c r="AE843">
        <v>65</v>
      </c>
      <c r="AF843">
        <v>120</v>
      </c>
    </row>
    <row r="844" spans="1:32" x14ac:dyDescent="0.25">
      <c r="A844">
        <v>540373</v>
      </c>
      <c r="B844">
        <v>6810993</v>
      </c>
      <c r="C844">
        <v>65</v>
      </c>
      <c r="D844">
        <v>61116</v>
      </c>
      <c r="E844" t="s">
        <v>373</v>
      </c>
      <c r="F844" t="s">
        <v>375</v>
      </c>
      <c r="G844" t="s">
        <v>77</v>
      </c>
      <c r="H844" t="s">
        <v>78</v>
      </c>
      <c r="I844">
        <v>65141</v>
      </c>
      <c r="J844" t="s">
        <v>88</v>
      </c>
      <c r="K844" t="s">
        <v>9</v>
      </c>
      <c r="L844" t="s">
        <v>86</v>
      </c>
      <c r="M844" t="s">
        <v>87</v>
      </c>
      <c r="N844">
        <v>4</v>
      </c>
      <c r="O844">
        <v>1</v>
      </c>
      <c r="P844" t="s">
        <v>82</v>
      </c>
      <c r="Q844">
        <v>2014</v>
      </c>
      <c r="R844">
        <v>1</v>
      </c>
      <c r="S844">
        <v>1</v>
      </c>
      <c r="T844" t="s">
        <v>0</v>
      </c>
      <c r="U844">
        <v>8</v>
      </c>
      <c r="V844">
        <v>17</v>
      </c>
      <c r="W844">
        <v>22</v>
      </c>
      <c r="X844">
        <v>24</v>
      </c>
      <c r="Y844">
        <v>29</v>
      </c>
      <c r="Z844">
        <v>36</v>
      </c>
      <c r="AA844">
        <v>44</v>
      </c>
      <c r="AB844">
        <v>51</v>
      </c>
      <c r="AC844" t="s">
        <v>370</v>
      </c>
      <c r="AD844" t="s">
        <v>371</v>
      </c>
      <c r="AE844">
        <v>65</v>
      </c>
      <c r="AF844">
        <v>120</v>
      </c>
    </row>
    <row r="845" spans="1:32" x14ac:dyDescent="0.25">
      <c r="A845">
        <v>540373</v>
      </c>
      <c r="B845">
        <v>6810993</v>
      </c>
      <c r="C845">
        <v>65</v>
      </c>
      <c r="D845">
        <v>61116</v>
      </c>
      <c r="E845" t="s">
        <v>373</v>
      </c>
      <c r="F845" t="s">
        <v>375</v>
      </c>
      <c r="G845" t="s">
        <v>77</v>
      </c>
      <c r="H845" t="s">
        <v>78</v>
      </c>
      <c r="I845">
        <v>645873</v>
      </c>
      <c r="J845" t="s">
        <v>252</v>
      </c>
      <c r="K845" t="s">
        <v>15</v>
      </c>
      <c r="L845" t="s">
        <v>86</v>
      </c>
      <c r="M845" t="s">
        <v>87</v>
      </c>
      <c r="N845">
        <v>3</v>
      </c>
      <c r="O845">
        <v>10</v>
      </c>
      <c r="P845" t="s">
        <v>82</v>
      </c>
      <c r="Q845">
        <v>2014</v>
      </c>
      <c r="R845">
        <v>1</v>
      </c>
      <c r="S845">
        <v>1</v>
      </c>
      <c r="T845" t="s">
        <v>0</v>
      </c>
      <c r="U845">
        <v>8</v>
      </c>
      <c r="V845">
        <v>17</v>
      </c>
      <c r="W845">
        <v>22</v>
      </c>
      <c r="X845">
        <v>24</v>
      </c>
      <c r="Y845">
        <v>29</v>
      </c>
      <c r="Z845">
        <v>36</v>
      </c>
      <c r="AA845">
        <v>44</v>
      </c>
      <c r="AB845">
        <v>51</v>
      </c>
      <c r="AC845" t="s">
        <v>370</v>
      </c>
      <c r="AD845" t="s">
        <v>371</v>
      </c>
      <c r="AE845">
        <v>65</v>
      </c>
      <c r="AF845">
        <v>120</v>
      </c>
    </row>
    <row r="846" spans="1:32" x14ac:dyDescent="0.25">
      <c r="A846">
        <v>540373</v>
      </c>
      <c r="B846">
        <v>6810993</v>
      </c>
      <c r="C846">
        <v>65</v>
      </c>
      <c r="D846">
        <v>61116</v>
      </c>
      <c r="E846" t="s">
        <v>373</v>
      </c>
      <c r="F846" t="s">
        <v>375</v>
      </c>
      <c r="G846" t="s">
        <v>77</v>
      </c>
      <c r="H846" t="s">
        <v>78</v>
      </c>
      <c r="I846">
        <v>65184</v>
      </c>
      <c r="J846" t="s">
        <v>100</v>
      </c>
      <c r="K846" t="s">
        <v>30</v>
      </c>
      <c r="L846" t="s">
        <v>86</v>
      </c>
      <c r="M846" t="s">
        <v>101</v>
      </c>
      <c r="N846">
        <v>3</v>
      </c>
      <c r="O846" t="s">
        <v>94</v>
      </c>
      <c r="P846" t="s">
        <v>82</v>
      </c>
      <c r="Q846">
        <v>2014</v>
      </c>
      <c r="R846">
        <v>1</v>
      </c>
      <c r="S846">
        <v>1</v>
      </c>
      <c r="T846" t="s">
        <v>0</v>
      </c>
      <c r="U846">
        <v>8</v>
      </c>
      <c r="V846">
        <v>17</v>
      </c>
      <c r="W846">
        <v>22</v>
      </c>
      <c r="X846">
        <v>24</v>
      </c>
      <c r="Y846">
        <v>29</v>
      </c>
      <c r="Z846">
        <v>36</v>
      </c>
      <c r="AA846">
        <v>44</v>
      </c>
      <c r="AB846">
        <v>51</v>
      </c>
      <c r="AC846" t="s">
        <v>370</v>
      </c>
      <c r="AD846" t="s">
        <v>371</v>
      </c>
      <c r="AE846">
        <v>65</v>
      </c>
      <c r="AF846">
        <v>120</v>
      </c>
    </row>
    <row r="847" spans="1:32" x14ac:dyDescent="0.25">
      <c r="A847">
        <v>536789</v>
      </c>
      <c r="B847">
        <v>6803820</v>
      </c>
      <c r="C847">
        <v>85</v>
      </c>
      <c r="D847">
        <v>28280</v>
      </c>
      <c r="E847" t="s">
        <v>347</v>
      </c>
      <c r="F847" t="s">
        <v>376</v>
      </c>
      <c r="G847" t="s">
        <v>77</v>
      </c>
      <c r="H847" t="s">
        <v>78</v>
      </c>
      <c r="I847">
        <v>65184</v>
      </c>
      <c r="J847" t="s">
        <v>100</v>
      </c>
      <c r="K847" t="s">
        <v>30</v>
      </c>
      <c r="L847" t="s">
        <v>86</v>
      </c>
      <c r="M847" t="s">
        <v>101</v>
      </c>
      <c r="N847">
        <v>4</v>
      </c>
      <c r="O847">
        <v>3</v>
      </c>
      <c r="P847" t="s">
        <v>82</v>
      </c>
      <c r="Q847">
        <v>2014</v>
      </c>
      <c r="R847">
        <v>3</v>
      </c>
      <c r="S847">
        <v>1</v>
      </c>
      <c r="T847" t="s">
        <v>0</v>
      </c>
      <c r="U847">
        <v>4</v>
      </c>
      <c r="V847">
        <v>16</v>
      </c>
      <c r="W847">
        <v>21</v>
      </c>
      <c r="X847">
        <v>26</v>
      </c>
      <c r="Y847">
        <v>30</v>
      </c>
      <c r="Z847">
        <v>36</v>
      </c>
      <c r="AA847">
        <v>46</v>
      </c>
      <c r="AB847">
        <v>56</v>
      </c>
      <c r="AC847" t="s">
        <v>349</v>
      </c>
      <c r="AD847" t="s">
        <v>350</v>
      </c>
      <c r="AE847">
        <v>85</v>
      </c>
      <c r="AF847">
        <v>121</v>
      </c>
    </row>
    <row r="848" spans="1:32" x14ac:dyDescent="0.25">
      <c r="A848">
        <v>536789</v>
      </c>
      <c r="B848">
        <v>6803820</v>
      </c>
      <c r="C848">
        <v>85</v>
      </c>
      <c r="D848">
        <v>28280</v>
      </c>
      <c r="E848" t="s">
        <v>347</v>
      </c>
      <c r="F848" t="s">
        <v>376</v>
      </c>
      <c r="G848" t="s">
        <v>77</v>
      </c>
      <c r="H848" t="s">
        <v>78</v>
      </c>
      <c r="I848">
        <v>653281</v>
      </c>
      <c r="J848" t="s">
        <v>124</v>
      </c>
      <c r="K848" t="s">
        <v>5</v>
      </c>
      <c r="L848" t="s">
        <v>86</v>
      </c>
      <c r="M848" t="s">
        <v>87</v>
      </c>
      <c r="N848">
        <v>4</v>
      </c>
      <c r="O848" t="s">
        <v>94</v>
      </c>
      <c r="P848" t="s">
        <v>82</v>
      </c>
      <c r="Q848">
        <v>2014</v>
      </c>
      <c r="R848">
        <v>3</v>
      </c>
      <c r="S848">
        <v>1</v>
      </c>
      <c r="T848" t="s">
        <v>0</v>
      </c>
      <c r="U848">
        <v>4</v>
      </c>
      <c r="V848">
        <v>16</v>
      </c>
      <c r="W848">
        <v>21</v>
      </c>
      <c r="X848">
        <v>26</v>
      </c>
      <c r="Y848">
        <v>30</v>
      </c>
      <c r="Z848">
        <v>36</v>
      </c>
      <c r="AA848">
        <v>46</v>
      </c>
      <c r="AB848">
        <v>56</v>
      </c>
      <c r="AC848" t="s">
        <v>349</v>
      </c>
      <c r="AD848" t="s">
        <v>350</v>
      </c>
      <c r="AE848">
        <v>85</v>
      </c>
      <c r="AF848">
        <v>121</v>
      </c>
    </row>
    <row r="849" spans="1:32" x14ac:dyDescent="0.25">
      <c r="A849">
        <v>543552</v>
      </c>
      <c r="B849">
        <v>6807418</v>
      </c>
      <c r="C849">
        <v>77</v>
      </c>
      <c r="D849">
        <v>28112</v>
      </c>
      <c r="E849" t="s">
        <v>328</v>
      </c>
      <c r="F849" t="s">
        <v>329</v>
      </c>
      <c r="G849" t="s">
        <v>77</v>
      </c>
      <c r="H849" t="s">
        <v>78</v>
      </c>
      <c r="I849">
        <v>65080</v>
      </c>
      <c r="J849" t="s">
        <v>114</v>
      </c>
      <c r="K849" t="s">
        <v>6</v>
      </c>
      <c r="L849" t="s">
        <v>86</v>
      </c>
      <c r="M849" t="s">
        <v>87</v>
      </c>
      <c r="N849">
        <v>4</v>
      </c>
      <c r="O849" t="s">
        <v>94</v>
      </c>
      <c r="P849" t="s">
        <v>82</v>
      </c>
      <c r="Q849">
        <v>2014</v>
      </c>
      <c r="R849">
        <v>2</v>
      </c>
      <c r="S849">
        <v>1</v>
      </c>
      <c r="T849" t="s">
        <v>0</v>
      </c>
      <c r="U849">
        <v>3</v>
      </c>
      <c r="V849">
        <v>19</v>
      </c>
      <c r="W849">
        <v>22</v>
      </c>
      <c r="X849">
        <v>25</v>
      </c>
      <c r="Y849">
        <v>29</v>
      </c>
      <c r="Z849">
        <v>35</v>
      </c>
      <c r="AA849">
        <v>45</v>
      </c>
      <c r="AB849">
        <v>56</v>
      </c>
      <c r="AC849" t="s">
        <v>330</v>
      </c>
      <c r="AD849" t="s">
        <v>331</v>
      </c>
      <c r="AE849">
        <v>77</v>
      </c>
      <c r="AF849">
        <v>99</v>
      </c>
    </row>
    <row r="850" spans="1:32" x14ac:dyDescent="0.25">
      <c r="A850">
        <v>543552</v>
      </c>
      <c r="B850">
        <v>6807418</v>
      </c>
      <c r="C850">
        <v>77</v>
      </c>
      <c r="D850">
        <v>28112</v>
      </c>
      <c r="E850" t="s">
        <v>328</v>
      </c>
      <c r="F850" t="s">
        <v>329</v>
      </c>
      <c r="G850" t="s">
        <v>77</v>
      </c>
      <c r="H850" t="s">
        <v>78</v>
      </c>
      <c r="I850">
        <v>653281</v>
      </c>
      <c r="J850" t="s">
        <v>124</v>
      </c>
      <c r="K850" t="s">
        <v>5</v>
      </c>
      <c r="L850" t="s">
        <v>86</v>
      </c>
      <c r="M850" t="s">
        <v>87</v>
      </c>
      <c r="N850">
        <v>4</v>
      </c>
      <c r="O850">
        <v>1</v>
      </c>
      <c r="P850" t="s">
        <v>82</v>
      </c>
      <c r="Q850">
        <v>2014</v>
      </c>
      <c r="R850">
        <v>2</v>
      </c>
      <c r="S850">
        <v>1</v>
      </c>
      <c r="T850" t="s">
        <v>0</v>
      </c>
      <c r="U850">
        <v>3</v>
      </c>
      <c r="V850">
        <v>19</v>
      </c>
      <c r="W850">
        <v>22</v>
      </c>
      <c r="X850">
        <v>25</v>
      </c>
      <c r="Y850">
        <v>29</v>
      </c>
      <c r="Z850">
        <v>35</v>
      </c>
      <c r="AA850">
        <v>45</v>
      </c>
      <c r="AB850">
        <v>56</v>
      </c>
      <c r="AC850" t="s">
        <v>330</v>
      </c>
      <c r="AD850" t="s">
        <v>331</v>
      </c>
      <c r="AE850">
        <v>77</v>
      </c>
      <c r="AF850">
        <v>99</v>
      </c>
    </row>
    <row r="851" spans="1:32" x14ac:dyDescent="0.25">
      <c r="A851">
        <v>543552</v>
      </c>
      <c r="B851">
        <v>6807418</v>
      </c>
      <c r="C851">
        <v>77</v>
      </c>
      <c r="D851">
        <v>28112</v>
      </c>
      <c r="E851" t="s">
        <v>328</v>
      </c>
      <c r="F851" t="s">
        <v>329</v>
      </c>
      <c r="G851" t="s">
        <v>77</v>
      </c>
      <c r="H851" t="s">
        <v>78</v>
      </c>
      <c r="I851">
        <v>65133</v>
      </c>
      <c r="J851" t="s">
        <v>115</v>
      </c>
      <c r="K851" t="s">
        <v>116</v>
      </c>
      <c r="L851" t="s">
        <v>86</v>
      </c>
      <c r="M851" t="s">
        <v>87</v>
      </c>
      <c r="N851">
        <v>4</v>
      </c>
      <c r="O851">
        <v>4</v>
      </c>
      <c r="P851" t="s">
        <v>82</v>
      </c>
      <c r="Q851">
        <v>2014</v>
      </c>
      <c r="R851">
        <v>2</v>
      </c>
      <c r="S851">
        <v>1</v>
      </c>
      <c r="T851" t="s">
        <v>0</v>
      </c>
      <c r="U851">
        <v>3</v>
      </c>
      <c r="V851">
        <v>19</v>
      </c>
      <c r="W851">
        <v>22</v>
      </c>
      <c r="X851">
        <v>25</v>
      </c>
      <c r="Y851">
        <v>29</v>
      </c>
      <c r="Z851">
        <v>35</v>
      </c>
      <c r="AA851">
        <v>45</v>
      </c>
      <c r="AB851">
        <v>56</v>
      </c>
      <c r="AC851" t="s">
        <v>330</v>
      </c>
      <c r="AD851" t="s">
        <v>331</v>
      </c>
      <c r="AE851">
        <v>77</v>
      </c>
      <c r="AF851">
        <v>99</v>
      </c>
    </row>
    <row r="852" spans="1:32" x14ac:dyDescent="0.25">
      <c r="A852">
        <v>543552</v>
      </c>
      <c r="B852">
        <v>6807418</v>
      </c>
      <c r="C852">
        <v>77</v>
      </c>
      <c r="D852">
        <v>28112</v>
      </c>
      <c r="E852" t="s">
        <v>328</v>
      </c>
      <c r="F852" t="s">
        <v>329</v>
      </c>
      <c r="G852" t="s">
        <v>77</v>
      </c>
      <c r="H852" t="s">
        <v>78</v>
      </c>
      <c r="I852">
        <v>65109</v>
      </c>
      <c r="J852" t="s">
        <v>99</v>
      </c>
      <c r="K852" t="s">
        <v>19</v>
      </c>
      <c r="L852" t="s">
        <v>86</v>
      </c>
      <c r="M852" t="s">
        <v>87</v>
      </c>
      <c r="N852">
        <v>4</v>
      </c>
      <c r="O852">
        <v>3</v>
      </c>
      <c r="P852" t="s">
        <v>82</v>
      </c>
      <c r="Q852">
        <v>2014</v>
      </c>
      <c r="R852">
        <v>2</v>
      </c>
      <c r="S852">
        <v>1</v>
      </c>
      <c r="T852" t="s">
        <v>0</v>
      </c>
      <c r="U852">
        <v>3</v>
      </c>
      <c r="V852">
        <v>19</v>
      </c>
      <c r="W852">
        <v>22</v>
      </c>
      <c r="X852">
        <v>25</v>
      </c>
      <c r="Y852">
        <v>29</v>
      </c>
      <c r="Z852">
        <v>35</v>
      </c>
      <c r="AA852">
        <v>45</v>
      </c>
      <c r="AB852">
        <v>56</v>
      </c>
      <c r="AC852" t="s">
        <v>330</v>
      </c>
      <c r="AD852" t="s">
        <v>331</v>
      </c>
      <c r="AE852">
        <v>77</v>
      </c>
      <c r="AF852">
        <v>99</v>
      </c>
    </row>
    <row r="853" spans="1:32" x14ac:dyDescent="0.25">
      <c r="A853">
        <v>543552</v>
      </c>
      <c r="B853">
        <v>6807418</v>
      </c>
      <c r="C853">
        <v>77</v>
      </c>
      <c r="D853">
        <v>28112</v>
      </c>
      <c r="E853" t="s">
        <v>328</v>
      </c>
      <c r="F853" t="s">
        <v>329</v>
      </c>
      <c r="G853" t="s">
        <v>77</v>
      </c>
      <c r="H853" t="s">
        <v>78</v>
      </c>
      <c r="I853">
        <v>65101</v>
      </c>
      <c r="J853" t="s">
        <v>85</v>
      </c>
      <c r="K853" t="s">
        <v>31</v>
      </c>
      <c r="L853" t="s">
        <v>86</v>
      </c>
      <c r="M853" t="s">
        <v>87</v>
      </c>
      <c r="N853">
        <v>4</v>
      </c>
      <c r="O853">
        <v>1</v>
      </c>
      <c r="P853" t="s">
        <v>82</v>
      </c>
      <c r="Q853">
        <v>2014</v>
      </c>
      <c r="R853">
        <v>2</v>
      </c>
      <c r="S853">
        <v>1</v>
      </c>
      <c r="T853" t="s">
        <v>0</v>
      </c>
      <c r="U853">
        <v>3</v>
      </c>
      <c r="V853">
        <v>19</v>
      </c>
      <c r="W853">
        <v>22</v>
      </c>
      <c r="X853">
        <v>25</v>
      </c>
      <c r="Y853">
        <v>29</v>
      </c>
      <c r="Z853">
        <v>35</v>
      </c>
      <c r="AA853">
        <v>45</v>
      </c>
      <c r="AB853">
        <v>56</v>
      </c>
      <c r="AC853" t="s">
        <v>330</v>
      </c>
      <c r="AD853" t="s">
        <v>331</v>
      </c>
      <c r="AE853">
        <v>77</v>
      </c>
      <c r="AF853">
        <v>99</v>
      </c>
    </row>
    <row r="854" spans="1:32" x14ac:dyDescent="0.25">
      <c r="A854">
        <v>543552</v>
      </c>
      <c r="B854">
        <v>6807418</v>
      </c>
      <c r="C854">
        <v>77</v>
      </c>
      <c r="D854">
        <v>28112</v>
      </c>
      <c r="E854" t="s">
        <v>328</v>
      </c>
      <c r="F854" t="s">
        <v>329</v>
      </c>
      <c r="G854" t="s">
        <v>77</v>
      </c>
      <c r="H854" t="s">
        <v>78</v>
      </c>
      <c r="I854">
        <v>65184</v>
      </c>
      <c r="J854" t="s">
        <v>100</v>
      </c>
      <c r="K854" t="s">
        <v>30</v>
      </c>
      <c r="L854" t="s">
        <v>86</v>
      </c>
      <c r="M854" t="s">
        <v>101</v>
      </c>
      <c r="N854">
        <v>3</v>
      </c>
      <c r="O854">
        <v>1</v>
      </c>
      <c r="P854" t="s">
        <v>82</v>
      </c>
      <c r="Q854">
        <v>2014</v>
      </c>
      <c r="R854">
        <v>2</v>
      </c>
      <c r="S854">
        <v>1</v>
      </c>
      <c r="T854" t="s">
        <v>0</v>
      </c>
      <c r="U854">
        <v>3</v>
      </c>
      <c r="V854">
        <v>19</v>
      </c>
      <c r="W854">
        <v>22</v>
      </c>
      <c r="X854">
        <v>25</v>
      </c>
      <c r="Y854">
        <v>29</v>
      </c>
      <c r="Z854">
        <v>35</v>
      </c>
      <c r="AA854">
        <v>45</v>
      </c>
      <c r="AB854">
        <v>56</v>
      </c>
      <c r="AC854" t="s">
        <v>330</v>
      </c>
      <c r="AD854" t="s">
        <v>331</v>
      </c>
      <c r="AE854">
        <v>77</v>
      </c>
      <c r="AF854">
        <v>99</v>
      </c>
    </row>
    <row r="855" spans="1:32" x14ac:dyDescent="0.25">
      <c r="A855">
        <v>545016</v>
      </c>
      <c r="B855">
        <v>6808153</v>
      </c>
      <c r="C855">
        <v>78</v>
      </c>
      <c r="D855">
        <v>28112</v>
      </c>
      <c r="E855" t="s">
        <v>328</v>
      </c>
      <c r="F855" t="s">
        <v>332</v>
      </c>
      <c r="G855" t="s">
        <v>77</v>
      </c>
      <c r="H855" t="s">
        <v>78</v>
      </c>
      <c r="I855">
        <v>65109</v>
      </c>
      <c r="J855" t="s">
        <v>99</v>
      </c>
      <c r="K855" t="s">
        <v>19</v>
      </c>
      <c r="L855" t="s">
        <v>86</v>
      </c>
      <c r="M855" t="s">
        <v>87</v>
      </c>
      <c r="N855">
        <v>4</v>
      </c>
      <c r="O855">
        <v>2</v>
      </c>
      <c r="P855" t="s">
        <v>82</v>
      </c>
      <c r="Q855">
        <v>2014</v>
      </c>
      <c r="R855">
        <v>1</v>
      </c>
      <c r="S855">
        <v>1</v>
      </c>
      <c r="T855" t="s">
        <v>0</v>
      </c>
      <c r="U855">
        <v>3</v>
      </c>
      <c r="V855">
        <v>19</v>
      </c>
      <c r="W855">
        <v>23</v>
      </c>
      <c r="X855">
        <v>26</v>
      </c>
      <c r="Y855">
        <v>27</v>
      </c>
      <c r="Z855">
        <v>36</v>
      </c>
      <c r="AA855">
        <v>44</v>
      </c>
      <c r="AB855">
        <v>56</v>
      </c>
      <c r="AC855" t="s">
        <v>333</v>
      </c>
      <c r="AD855" t="s">
        <v>334</v>
      </c>
      <c r="AE855">
        <v>78</v>
      </c>
      <c r="AF855">
        <v>100</v>
      </c>
    </row>
    <row r="856" spans="1:32" x14ac:dyDescent="0.25">
      <c r="A856">
        <v>545016</v>
      </c>
      <c r="B856">
        <v>6808153</v>
      </c>
      <c r="C856">
        <v>78</v>
      </c>
      <c r="D856">
        <v>28112</v>
      </c>
      <c r="E856" t="s">
        <v>328</v>
      </c>
      <c r="F856" t="s">
        <v>332</v>
      </c>
      <c r="G856" t="s">
        <v>77</v>
      </c>
      <c r="H856" t="s">
        <v>78</v>
      </c>
      <c r="I856">
        <v>65080</v>
      </c>
      <c r="J856" t="s">
        <v>114</v>
      </c>
      <c r="K856" t="s">
        <v>6</v>
      </c>
      <c r="L856" t="s">
        <v>86</v>
      </c>
      <c r="M856" t="s">
        <v>87</v>
      </c>
      <c r="N856">
        <v>4</v>
      </c>
      <c r="O856" t="s">
        <v>94</v>
      </c>
      <c r="P856" t="s">
        <v>82</v>
      </c>
      <c r="Q856">
        <v>2014</v>
      </c>
      <c r="R856">
        <v>1</v>
      </c>
      <c r="S856">
        <v>1</v>
      </c>
      <c r="T856" t="s">
        <v>0</v>
      </c>
      <c r="U856">
        <v>3</v>
      </c>
      <c r="V856">
        <v>19</v>
      </c>
      <c r="W856">
        <v>23</v>
      </c>
      <c r="X856">
        <v>26</v>
      </c>
      <c r="Y856">
        <v>27</v>
      </c>
      <c r="Z856">
        <v>36</v>
      </c>
      <c r="AA856">
        <v>44</v>
      </c>
      <c r="AB856">
        <v>56</v>
      </c>
      <c r="AC856" t="s">
        <v>333</v>
      </c>
      <c r="AD856" t="s">
        <v>334</v>
      </c>
      <c r="AE856">
        <v>78</v>
      </c>
      <c r="AF856">
        <v>100</v>
      </c>
    </row>
    <row r="857" spans="1:32" x14ac:dyDescent="0.25">
      <c r="A857">
        <v>545016</v>
      </c>
      <c r="B857">
        <v>6808153</v>
      </c>
      <c r="C857">
        <v>78</v>
      </c>
      <c r="D857">
        <v>28112</v>
      </c>
      <c r="E857" t="s">
        <v>328</v>
      </c>
      <c r="F857" t="s">
        <v>332</v>
      </c>
      <c r="G857" t="s">
        <v>77</v>
      </c>
      <c r="H857" t="s">
        <v>78</v>
      </c>
      <c r="I857">
        <v>65184</v>
      </c>
      <c r="J857" t="s">
        <v>100</v>
      </c>
      <c r="K857" t="s">
        <v>30</v>
      </c>
      <c r="L857" t="s">
        <v>86</v>
      </c>
      <c r="M857" t="s">
        <v>101</v>
      </c>
      <c r="N857">
        <v>3</v>
      </c>
      <c r="O857" t="s">
        <v>94</v>
      </c>
      <c r="P857" t="s">
        <v>82</v>
      </c>
      <c r="Q857">
        <v>2014</v>
      </c>
      <c r="R857">
        <v>1</v>
      </c>
      <c r="S857">
        <v>1</v>
      </c>
      <c r="T857" t="s">
        <v>0</v>
      </c>
      <c r="U857">
        <v>3</v>
      </c>
      <c r="V857">
        <v>19</v>
      </c>
      <c r="W857">
        <v>23</v>
      </c>
      <c r="X857">
        <v>26</v>
      </c>
      <c r="Y857">
        <v>27</v>
      </c>
      <c r="Z857">
        <v>36</v>
      </c>
      <c r="AA857">
        <v>44</v>
      </c>
      <c r="AB857">
        <v>56</v>
      </c>
      <c r="AC857" t="s">
        <v>333</v>
      </c>
      <c r="AD857" t="s">
        <v>334</v>
      </c>
      <c r="AE857">
        <v>78</v>
      </c>
      <c r="AF857">
        <v>100</v>
      </c>
    </row>
    <row r="858" spans="1:32" x14ac:dyDescent="0.25">
      <c r="A858">
        <v>532779</v>
      </c>
      <c r="B858">
        <v>6804053</v>
      </c>
      <c r="C858">
        <v>84</v>
      </c>
      <c r="D858">
        <v>61405</v>
      </c>
      <c r="E858" t="s">
        <v>377</v>
      </c>
      <c r="F858" t="s">
        <v>378</v>
      </c>
      <c r="G858" t="s">
        <v>77</v>
      </c>
      <c r="H858" t="s">
        <v>78</v>
      </c>
      <c r="I858">
        <v>65080</v>
      </c>
      <c r="J858" t="s">
        <v>114</v>
      </c>
      <c r="K858" t="s">
        <v>6</v>
      </c>
      <c r="L858" t="s">
        <v>86</v>
      </c>
      <c r="M858" t="s">
        <v>87</v>
      </c>
      <c r="N858">
        <v>3</v>
      </c>
      <c r="O858" t="s">
        <v>94</v>
      </c>
      <c r="P858" t="s">
        <v>82</v>
      </c>
      <c r="Q858">
        <v>2014</v>
      </c>
      <c r="R858">
        <v>2</v>
      </c>
      <c r="S858">
        <v>1</v>
      </c>
      <c r="T858" t="s">
        <v>0</v>
      </c>
      <c r="U858">
        <v>4</v>
      </c>
      <c r="V858">
        <v>19</v>
      </c>
      <c r="W858">
        <v>23</v>
      </c>
      <c r="X858">
        <v>26</v>
      </c>
      <c r="Y858">
        <v>27</v>
      </c>
      <c r="Z858">
        <v>37</v>
      </c>
      <c r="AA858">
        <v>45</v>
      </c>
      <c r="AB858">
        <v>56</v>
      </c>
      <c r="AC858" t="s">
        <v>379</v>
      </c>
      <c r="AD858" t="s">
        <v>380</v>
      </c>
      <c r="AE858">
        <v>84</v>
      </c>
      <c r="AF858">
        <v>122</v>
      </c>
    </row>
    <row r="859" spans="1:32" x14ac:dyDescent="0.25">
      <c r="A859">
        <v>532779</v>
      </c>
      <c r="B859">
        <v>6804053</v>
      </c>
      <c r="C859">
        <v>84</v>
      </c>
      <c r="D859">
        <v>61405</v>
      </c>
      <c r="E859" t="s">
        <v>377</v>
      </c>
      <c r="F859" t="s">
        <v>378</v>
      </c>
      <c r="G859" t="s">
        <v>77</v>
      </c>
      <c r="H859" t="s">
        <v>78</v>
      </c>
      <c r="I859">
        <v>653281</v>
      </c>
      <c r="J859" t="s">
        <v>124</v>
      </c>
      <c r="K859" t="s">
        <v>5</v>
      </c>
      <c r="L859" t="s">
        <v>86</v>
      </c>
      <c r="M859" t="s">
        <v>87</v>
      </c>
      <c r="N859">
        <v>3</v>
      </c>
      <c r="O859" t="s">
        <v>94</v>
      </c>
      <c r="P859" t="s">
        <v>82</v>
      </c>
      <c r="Q859">
        <v>2014</v>
      </c>
      <c r="R859">
        <v>2</v>
      </c>
      <c r="S859">
        <v>1</v>
      </c>
      <c r="T859" t="s">
        <v>0</v>
      </c>
      <c r="U859">
        <v>4</v>
      </c>
      <c r="V859">
        <v>19</v>
      </c>
      <c r="W859">
        <v>23</v>
      </c>
      <c r="X859">
        <v>26</v>
      </c>
      <c r="Y859">
        <v>27</v>
      </c>
      <c r="Z859">
        <v>37</v>
      </c>
      <c r="AA859">
        <v>45</v>
      </c>
      <c r="AB859">
        <v>56</v>
      </c>
      <c r="AC859" t="s">
        <v>379</v>
      </c>
      <c r="AD859" t="s">
        <v>380</v>
      </c>
      <c r="AE859">
        <v>84</v>
      </c>
      <c r="AF859">
        <v>122</v>
      </c>
    </row>
    <row r="860" spans="1:32" x14ac:dyDescent="0.25">
      <c r="A860">
        <v>532779</v>
      </c>
      <c r="B860">
        <v>6804053</v>
      </c>
      <c r="C860">
        <v>84</v>
      </c>
      <c r="D860">
        <v>61405</v>
      </c>
      <c r="E860" t="s">
        <v>377</v>
      </c>
      <c r="F860" t="s">
        <v>378</v>
      </c>
      <c r="G860" t="s">
        <v>77</v>
      </c>
      <c r="H860" t="s">
        <v>78</v>
      </c>
      <c r="I860">
        <v>65184</v>
      </c>
      <c r="J860" t="s">
        <v>100</v>
      </c>
      <c r="K860" t="s">
        <v>30</v>
      </c>
      <c r="L860" t="s">
        <v>86</v>
      </c>
      <c r="M860" t="s">
        <v>101</v>
      </c>
      <c r="N860">
        <v>3</v>
      </c>
      <c r="O860">
        <v>2</v>
      </c>
      <c r="P860" t="s">
        <v>82</v>
      </c>
      <c r="Q860">
        <v>2014</v>
      </c>
      <c r="R860">
        <v>2</v>
      </c>
      <c r="S860">
        <v>1</v>
      </c>
      <c r="T860" t="s">
        <v>0</v>
      </c>
      <c r="U860">
        <v>4</v>
      </c>
      <c r="V860">
        <v>19</v>
      </c>
      <c r="W860">
        <v>23</v>
      </c>
      <c r="X860">
        <v>26</v>
      </c>
      <c r="Y860">
        <v>27</v>
      </c>
      <c r="Z860">
        <v>37</v>
      </c>
      <c r="AA860">
        <v>45</v>
      </c>
      <c r="AB860">
        <v>56</v>
      </c>
      <c r="AC860" t="s">
        <v>379</v>
      </c>
      <c r="AD860" t="s">
        <v>380</v>
      </c>
      <c r="AE860">
        <v>84</v>
      </c>
      <c r="AF860">
        <v>122</v>
      </c>
    </row>
    <row r="861" spans="1:32" x14ac:dyDescent="0.25">
      <c r="A861">
        <v>534611</v>
      </c>
      <c r="B861">
        <v>6802588</v>
      </c>
      <c r="C861" t="s">
        <v>0</v>
      </c>
      <c r="D861">
        <v>28280</v>
      </c>
      <c r="E861" t="s">
        <v>347</v>
      </c>
      <c r="F861" t="s">
        <v>381</v>
      </c>
      <c r="G861" t="s">
        <v>77</v>
      </c>
      <c r="H861" t="s">
        <v>78</v>
      </c>
      <c r="I861">
        <v>653281</v>
      </c>
      <c r="J861" t="s">
        <v>124</v>
      </c>
      <c r="K861" t="s">
        <v>5</v>
      </c>
      <c r="L861" t="s">
        <v>86</v>
      </c>
      <c r="M861" t="s">
        <v>87</v>
      </c>
      <c r="N861">
        <v>4</v>
      </c>
      <c r="O861" t="s">
        <v>94</v>
      </c>
      <c r="P861" t="s">
        <v>82</v>
      </c>
      <c r="Q861">
        <v>2014</v>
      </c>
      <c r="R861" t="s">
        <v>0</v>
      </c>
      <c r="S861" t="s">
        <v>0</v>
      </c>
      <c r="T861" t="s">
        <v>0</v>
      </c>
      <c r="U861">
        <v>4</v>
      </c>
      <c r="V861">
        <v>19</v>
      </c>
      <c r="W861">
        <v>23</v>
      </c>
      <c r="X861">
        <v>26</v>
      </c>
      <c r="Y861">
        <v>27</v>
      </c>
      <c r="Z861">
        <v>36</v>
      </c>
      <c r="AA861">
        <v>48</v>
      </c>
      <c r="AB861">
        <v>56</v>
      </c>
      <c r="AC861" t="s">
        <v>379</v>
      </c>
      <c r="AD861" t="s">
        <v>380</v>
      </c>
      <c r="AE861">
        <v>84</v>
      </c>
      <c r="AF861">
        <v>123</v>
      </c>
    </row>
    <row r="862" spans="1:32" x14ac:dyDescent="0.25">
      <c r="A862">
        <v>534611</v>
      </c>
      <c r="B862">
        <v>6802588</v>
      </c>
      <c r="C862" t="s">
        <v>0</v>
      </c>
      <c r="D862">
        <v>28280</v>
      </c>
      <c r="E862" t="s">
        <v>347</v>
      </c>
      <c r="F862" t="s">
        <v>381</v>
      </c>
      <c r="G862" t="s">
        <v>77</v>
      </c>
      <c r="H862" t="s">
        <v>78</v>
      </c>
      <c r="I862">
        <v>65080</v>
      </c>
      <c r="J862" t="s">
        <v>114</v>
      </c>
      <c r="K862" t="s">
        <v>6</v>
      </c>
      <c r="L862" t="s">
        <v>86</v>
      </c>
      <c r="M862" t="s">
        <v>87</v>
      </c>
      <c r="N862">
        <v>4</v>
      </c>
      <c r="O862" t="s">
        <v>94</v>
      </c>
      <c r="P862" t="s">
        <v>82</v>
      </c>
      <c r="Q862">
        <v>2014</v>
      </c>
      <c r="R862" t="s">
        <v>0</v>
      </c>
      <c r="S862" t="s">
        <v>0</v>
      </c>
      <c r="T862" t="s">
        <v>0</v>
      </c>
      <c r="U862">
        <v>4</v>
      </c>
      <c r="V862">
        <v>19</v>
      </c>
      <c r="W862">
        <v>23</v>
      </c>
      <c r="X862">
        <v>26</v>
      </c>
      <c r="Y862">
        <v>27</v>
      </c>
      <c r="Z862">
        <v>36</v>
      </c>
      <c r="AA862">
        <v>48</v>
      </c>
      <c r="AB862">
        <v>56</v>
      </c>
      <c r="AC862" t="s">
        <v>379</v>
      </c>
      <c r="AD862" t="s">
        <v>380</v>
      </c>
      <c r="AE862">
        <v>84</v>
      </c>
      <c r="AF862">
        <v>123</v>
      </c>
    </row>
    <row r="863" spans="1:32" x14ac:dyDescent="0.25">
      <c r="A863">
        <v>534611</v>
      </c>
      <c r="B863">
        <v>6802588</v>
      </c>
      <c r="C863" t="s">
        <v>0</v>
      </c>
      <c r="D863">
        <v>28280</v>
      </c>
      <c r="E863" t="s">
        <v>347</v>
      </c>
      <c r="F863" t="s">
        <v>381</v>
      </c>
      <c r="G863" t="s">
        <v>77</v>
      </c>
      <c r="H863" t="s">
        <v>78</v>
      </c>
      <c r="I863">
        <v>65184</v>
      </c>
      <c r="J863" t="s">
        <v>100</v>
      </c>
      <c r="K863" t="s">
        <v>30</v>
      </c>
      <c r="L863" t="s">
        <v>86</v>
      </c>
      <c r="M863" t="s">
        <v>101</v>
      </c>
      <c r="N863">
        <v>3</v>
      </c>
      <c r="O863" t="s">
        <v>94</v>
      </c>
      <c r="P863" t="s">
        <v>82</v>
      </c>
      <c r="Q863">
        <v>2014</v>
      </c>
      <c r="R863" t="s">
        <v>0</v>
      </c>
      <c r="S863" t="s">
        <v>0</v>
      </c>
      <c r="T863" t="s">
        <v>0</v>
      </c>
      <c r="U863">
        <v>4</v>
      </c>
      <c r="V863">
        <v>19</v>
      </c>
      <c r="W863">
        <v>23</v>
      </c>
      <c r="X863">
        <v>26</v>
      </c>
      <c r="Y863">
        <v>27</v>
      </c>
      <c r="Z863">
        <v>36</v>
      </c>
      <c r="AA863">
        <v>48</v>
      </c>
      <c r="AB863">
        <v>56</v>
      </c>
      <c r="AC863" t="s">
        <v>379</v>
      </c>
      <c r="AD863" t="s">
        <v>380</v>
      </c>
      <c r="AE863">
        <v>84</v>
      </c>
      <c r="AF863">
        <v>123</v>
      </c>
    </row>
    <row r="864" spans="1:32" x14ac:dyDescent="0.25">
      <c r="A864">
        <v>536889</v>
      </c>
      <c r="B864">
        <v>6804137</v>
      </c>
      <c r="C864">
        <v>85</v>
      </c>
      <c r="D864">
        <v>28280</v>
      </c>
      <c r="E864" t="s">
        <v>347</v>
      </c>
      <c r="F864" t="s">
        <v>382</v>
      </c>
      <c r="G864" t="s">
        <v>77</v>
      </c>
      <c r="H864" t="s">
        <v>78</v>
      </c>
      <c r="I864">
        <v>65109</v>
      </c>
      <c r="J864" t="s">
        <v>99</v>
      </c>
      <c r="K864" t="s">
        <v>19</v>
      </c>
      <c r="L864" t="s">
        <v>86</v>
      </c>
      <c r="M864" t="s">
        <v>87</v>
      </c>
      <c r="N864">
        <v>3</v>
      </c>
      <c r="O864">
        <v>2</v>
      </c>
      <c r="P864" t="s">
        <v>82</v>
      </c>
      <c r="Q864">
        <v>2014</v>
      </c>
      <c r="R864">
        <v>1</v>
      </c>
      <c r="S864">
        <v>1</v>
      </c>
      <c r="T864" t="s">
        <v>0</v>
      </c>
      <c r="U864">
        <v>3</v>
      </c>
      <c r="V864">
        <v>16</v>
      </c>
      <c r="W864">
        <v>21</v>
      </c>
      <c r="X864">
        <v>25</v>
      </c>
      <c r="Y864">
        <v>29</v>
      </c>
      <c r="Z864">
        <v>35</v>
      </c>
      <c r="AA864">
        <v>44</v>
      </c>
      <c r="AB864">
        <v>56</v>
      </c>
      <c r="AC864" t="s">
        <v>349</v>
      </c>
      <c r="AD864" t="s">
        <v>350</v>
      </c>
      <c r="AE864">
        <v>85</v>
      </c>
      <c r="AF864">
        <v>124</v>
      </c>
    </row>
    <row r="865" spans="1:32" x14ac:dyDescent="0.25">
      <c r="A865">
        <v>536889</v>
      </c>
      <c r="B865">
        <v>6804137</v>
      </c>
      <c r="C865">
        <v>85</v>
      </c>
      <c r="D865">
        <v>28280</v>
      </c>
      <c r="E865" t="s">
        <v>347</v>
      </c>
      <c r="F865" t="s">
        <v>382</v>
      </c>
      <c r="G865" t="s">
        <v>77</v>
      </c>
      <c r="H865" t="s">
        <v>78</v>
      </c>
      <c r="I865">
        <v>65133</v>
      </c>
      <c r="J865" t="s">
        <v>115</v>
      </c>
      <c r="K865" t="s">
        <v>116</v>
      </c>
      <c r="L865" t="s">
        <v>86</v>
      </c>
      <c r="M865" t="s">
        <v>87</v>
      </c>
      <c r="N865">
        <v>4</v>
      </c>
      <c r="O865">
        <v>3</v>
      </c>
      <c r="P865" t="s">
        <v>82</v>
      </c>
      <c r="Q865">
        <v>2014</v>
      </c>
      <c r="R865">
        <v>1</v>
      </c>
      <c r="S865">
        <v>1</v>
      </c>
      <c r="T865" t="s">
        <v>0</v>
      </c>
      <c r="U865">
        <v>3</v>
      </c>
      <c r="V865">
        <v>16</v>
      </c>
      <c r="W865">
        <v>21</v>
      </c>
      <c r="X865">
        <v>25</v>
      </c>
      <c r="Y865">
        <v>29</v>
      </c>
      <c r="Z865">
        <v>35</v>
      </c>
      <c r="AA865">
        <v>44</v>
      </c>
      <c r="AB865">
        <v>56</v>
      </c>
      <c r="AC865" t="s">
        <v>349</v>
      </c>
      <c r="AD865" t="s">
        <v>350</v>
      </c>
      <c r="AE865">
        <v>85</v>
      </c>
      <c r="AF865">
        <v>124</v>
      </c>
    </row>
    <row r="866" spans="1:32" x14ac:dyDescent="0.25">
      <c r="A866">
        <v>536889</v>
      </c>
      <c r="B866">
        <v>6804137</v>
      </c>
      <c r="C866">
        <v>85</v>
      </c>
      <c r="D866">
        <v>28280</v>
      </c>
      <c r="E866" t="s">
        <v>347</v>
      </c>
      <c r="F866" t="s">
        <v>382</v>
      </c>
      <c r="G866" t="s">
        <v>77</v>
      </c>
      <c r="H866" t="s">
        <v>78</v>
      </c>
      <c r="I866">
        <v>653281</v>
      </c>
      <c r="J866" t="s">
        <v>124</v>
      </c>
      <c r="K866" t="s">
        <v>5</v>
      </c>
      <c r="L866" t="s">
        <v>86</v>
      </c>
      <c r="M866" t="s">
        <v>87</v>
      </c>
      <c r="N866">
        <v>4</v>
      </c>
      <c r="O866" t="s">
        <v>94</v>
      </c>
      <c r="P866" t="s">
        <v>82</v>
      </c>
      <c r="Q866">
        <v>2014</v>
      </c>
      <c r="R866">
        <v>1</v>
      </c>
      <c r="S866">
        <v>1</v>
      </c>
      <c r="T866" t="s">
        <v>0</v>
      </c>
      <c r="U866">
        <v>3</v>
      </c>
      <c r="V866">
        <v>16</v>
      </c>
      <c r="W866">
        <v>21</v>
      </c>
      <c r="X866">
        <v>25</v>
      </c>
      <c r="Y866">
        <v>29</v>
      </c>
      <c r="Z866">
        <v>35</v>
      </c>
      <c r="AA866">
        <v>44</v>
      </c>
      <c r="AB866">
        <v>56</v>
      </c>
      <c r="AC866" t="s">
        <v>349</v>
      </c>
      <c r="AD866" t="s">
        <v>350</v>
      </c>
      <c r="AE866">
        <v>85</v>
      </c>
      <c r="AF866">
        <v>124</v>
      </c>
    </row>
    <row r="867" spans="1:32" x14ac:dyDescent="0.25">
      <c r="A867">
        <v>536889</v>
      </c>
      <c r="B867">
        <v>6804137</v>
      </c>
      <c r="C867">
        <v>85</v>
      </c>
      <c r="D867">
        <v>28280</v>
      </c>
      <c r="E867" t="s">
        <v>347</v>
      </c>
      <c r="F867" t="s">
        <v>382</v>
      </c>
      <c r="G867" t="s">
        <v>77</v>
      </c>
      <c r="H867" t="s">
        <v>78</v>
      </c>
      <c r="I867">
        <v>65101</v>
      </c>
      <c r="J867" t="s">
        <v>85</v>
      </c>
      <c r="K867" t="s">
        <v>31</v>
      </c>
      <c r="L867" t="s">
        <v>86</v>
      </c>
      <c r="M867" t="s">
        <v>87</v>
      </c>
      <c r="N867">
        <v>4</v>
      </c>
      <c r="O867">
        <v>1</v>
      </c>
      <c r="P867" t="s">
        <v>82</v>
      </c>
      <c r="Q867">
        <v>2014</v>
      </c>
      <c r="R867">
        <v>1</v>
      </c>
      <c r="S867">
        <v>1</v>
      </c>
      <c r="T867" t="s">
        <v>0</v>
      </c>
      <c r="U867">
        <v>3</v>
      </c>
      <c r="V867">
        <v>16</v>
      </c>
      <c r="W867">
        <v>21</v>
      </c>
      <c r="X867">
        <v>25</v>
      </c>
      <c r="Y867">
        <v>29</v>
      </c>
      <c r="Z867">
        <v>35</v>
      </c>
      <c r="AA867">
        <v>44</v>
      </c>
      <c r="AB867">
        <v>56</v>
      </c>
      <c r="AC867" t="s">
        <v>349</v>
      </c>
      <c r="AD867" t="s">
        <v>350</v>
      </c>
      <c r="AE867">
        <v>85</v>
      </c>
      <c r="AF867">
        <v>124</v>
      </c>
    </row>
    <row r="868" spans="1:32" x14ac:dyDescent="0.25">
      <c r="A868">
        <v>528411</v>
      </c>
      <c r="B868">
        <v>6818738</v>
      </c>
      <c r="C868">
        <v>50</v>
      </c>
      <c r="D868">
        <v>61128</v>
      </c>
      <c r="E868" t="s">
        <v>281</v>
      </c>
      <c r="F868" t="s">
        <v>346</v>
      </c>
      <c r="G868" t="s">
        <v>104</v>
      </c>
      <c r="H868" t="s">
        <v>78</v>
      </c>
      <c r="I868">
        <v>65133</v>
      </c>
      <c r="J868" t="s">
        <v>115</v>
      </c>
      <c r="K868" t="s">
        <v>116</v>
      </c>
      <c r="L868" t="s">
        <v>86</v>
      </c>
      <c r="M868" t="s">
        <v>87</v>
      </c>
      <c r="N868">
        <v>3</v>
      </c>
      <c r="O868" t="s">
        <v>102</v>
      </c>
      <c r="P868" t="s">
        <v>82</v>
      </c>
      <c r="Q868">
        <v>2014</v>
      </c>
      <c r="R868">
        <v>2</v>
      </c>
      <c r="S868">
        <v>1</v>
      </c>
      <c r="T868" t="s">
        <v>0</v>
      </c>
      <c r="U868">
        <v>3</v>
      </c>
      <c r="V868">
        <v>16</v>
      </c>
      <c r="W868">
        <v>21</v>
      </c>
      <c r="X868">
        <v>25</v>
      </c>
      <c r="Y868">
        <v>29</v>
      </c>
      <c r="Z868">
        <v>35</v>
      </c>
      <c r="AA868">
        <v>48</v>
      </c>
      <c r="AB868">
        <v>56</v>
      </c>
      <c r="AC868" t="s">
        <v>283</v>
      </c>
      <c r="AD868" t="s">
        <v>284</v>
      </c>
      <c r="AE868">
        <v>50</v>
      </c>
      <c r="AF868">
        <v>105</v>
      </c>
    </row>
    <row r="869" spans="1:32" x14ac:dyDescent="0.25">
      <c r="A869">
        <v>528411</v>
      </c>
      <c r="B869">
        <v>6818738</v>
      </c>
      <c r="C869">
        <v>50</v>
      </c>
      <c r="D869">
        <v>61128</v>
      </c>
      <c r="E869" t="s">
        <v>281</v>
      </c>
      <c r="F869" t="s">
        <v>346</v>
      </c>
      <c r="G869" t="s">
        <v>104</v>
      </c>
      <c r="H869" t="s">
        <v>78</v>
      </c>
      <c r="I869">
        <v>65080</v>
      </c>
      <c r="J869" t="s">
        <v>114</v>
      </c>
      <c r="K869" t="s">
        <v>6</v>
      </c>
      <c r="L869" t="s">
        <v>86</v>
      </c>
      <c r="M869" t="s">
        <v>87</v>
      </c>
      <c r="N869">
        <v>4</v>
      </c>
      <c r="O869" t="s">
        <v>94</v>
      </c>
      <c r="P869" t="s">
        <v>82</v>
      </c>
      <c r="Q869">
        <v>2014</v>
      </c>
      <c r="R869">
        <v>2</v>
      </c>
      <c r="S869">
        <v>1</v>
      </c>
      <c r="T869" t="s">
        <v>0</v>
      </c>
      <c r="U869">
        <v>3</v>
      </c>
      <c r="V869">
        <v>16</v>
      </c>
      <c r="W869">
        <v>21</v>
      </c>
      <c r="X869">
        <v>25</v>
      </c>
      <c r="Y869">
        <v>29</v>
      </c>
      <c r="Z869">
        <v>35</v>
      </c>
      <c r="AA869">
        <v>48</v>
      </c>
      <c r="AB869">
        <v>56</v>
      </c>
      <c r="AC869" t="s">
        <v>283</v>
      </c>
      <c r="AD869" t="s">
        <v>284</v>
      </c>
      <c r="AE869">
        <v>50</v>
      </c>
      <c r="AF869">
        <v>105</v>
      </c>
    </row>
    <row r="870" spans="1:32" x14ac:dyDescent="0.25">
      <c r="A870">
        <v>528411</v>
      </c>
      <c r="B870">
        <v>6818738</v>
      </c>
      <c r="C870">
        <v>50</v>
      </c>
      <c r="D870">
        <v>61128</v>
      </c>
      <c r="E870" t="s">
        <v>281</v>
      </c>
      <c r="F870" t="s">
        <v>346</v>
      </c>
      <c r="G870" t="s">
        <v>104</v>
      </c>
      <c r="H870" t="s">
        <v>78</v>
      </c>
      <c r="I870">
        <v>65141</v>
      </c>
      <c r="J870" t="s">
        <v>88</v>
      </c>
      <c r="K870" t="s">
        <v>9</v>
      </c>
      <c r="L870" t="s">
        <v>86</v>
      </c>
      <c r="M870" t="s">
        <v>87</v>
      </c>
      <c r="N870">
        <v>4</v>
      </c>
      <c r="O870">
        <v>1</v>
      </c>
      <c r="P870" t="s">
        <v>82</v>
      </c>
      <c r="Q870">
        <v>2014</v>
      </c>
      <c r="R870">
        <v>2</v>
      </c>
      <c r="S870">
        <v>1</v>
      </c>
      <c r="T870" t="s">
        <v>0</v>
      </c>
      <c r="U870">
        <v>3</v>
      </c>
      <c r="V870">
        <v>16</v>
      </c>
      <c r="W870">
        <v>21</v>
      </c>
      <c r="X870">
        <v>25</v>
      </c>
      <c r="Y870">
        <v>29</v>
      </c>
      <c r="Z870">
        <v>35</v>
      </c>
      <c r="AA870">
        <v>48</v>
      </c>
      <c r="AB870">
        <v>56</v>
      </c>
      <c r="AC870" t="s">
        <v>283</v>
      </c>
      <c r="AD870" t="s">
        <v>284</v>
      </c>
      <c r="AE870">
        <v>50</v>
      </c>
      <c r="AF870">
        <v>105</v>
      </c>
    </row>
    <row r="871" spans="1:32" x14ac:dyDescent="0.25">
      <c r="A871">
        <v>528411</v>
      </c>
      <c r="B871">
        <v>6818738</v>
      </c>
      <c r="C871">
        <v>50</v>
      </c>
      <c r="D871">
        <v>61128</v>
      </c>
      <c r="E871" t="s">
        <v>281</v>
      </c>
      <c r="F871" t="s">
        <v>346</v>
      </c>
      <c r="G871" t="s">
        <v>104</v>
      </c>
      <c r="H871" t="s">
        <v>78</v>
      </c>
      <c r="I871">
        <v>65227</v>
      </c>
      <c r="J871" t="s">
        <v>132</v>
      </c>
      <c r="K871" t="s">
        <v>18</v>
      </c>
      <c r="L871" t="s">
        <v>80</v>
      </c>
      <c r="M871" t="s">
        <v>133</v>
      </c>
      <c r="N871">
        <v>4</v>
      </c>
      <c r="O871">
        <v>1</v>
      </c>
      <c r="P871" t="s">
        <v>82</v>
      </c>
      <c r="Q871">
        <v>2014</v>
      </c>
      <c r="R871">
        <v>2</v>
      </c>
      <c r="S871">
        <v>1</v>
      </c>
      <c r="T871" t="s">
        <v>0</v>
      </c>
      <c r="U871">
        <v>3</v>
      </c>
      <c r="V871">
        <v>16</v>
      </c>
      <c r="W871">
        <v>21</v>
      </c>
      <c r="X871">
        <v>25</v>
      </c>
      <c r="Y871">
        <v>29</v>
      </c>
      <c r="Z871">
        <v>35</v>
      </c>
      <c r="AA871">
        <v>48</v>
      </c>
      <c r="AB871">
        <v>56</v>
      </c>
      <c r="AC871" t="s">
        <v>283</v>
      </c>
      <c r="AD871" t="s">
        <v>284</v>
      </c>
      <c r="AE871">
        <v>50</v>
      </c>
      <c r="AF871">
        <v>105</v>
      </c>
    </row>
    <row r="872" spans="1:32" x14ac:dyDescent="0.25">
      <c r="A872">
        <v>528411</v>
      </c>
      <c r="B872">
        <v>6818738</v>
      </c>
      <c r="C872">
        <v>50</v>
      </c>
      <c r="D872">
        <v>61128</v>
      </c>
      <c r="E872" t="s">
        <v>281</v>
      </c>
      <c r="F872" t="s">
        <v>346</v>
      </c>
      <c r="G872" t="s">
        <v>104</v>
      </c>
      <c r="H872" t="s">
        <v>78</v>
      </c>
      <c r="I872">
        <v>65199</v>
      </c>
      <c r="J872" t="s">
        <v>275</v>
      </c>
      <c r="K872" t="s">
        <v>276</v>
      </c>
      <c r="L872" t="s">
        <v>86</v>
      </c>
      <c r="M872" t="s">
        <v>144</v>
      </c>
      <c r="N872">
        <v>4</v>
      </c>
      <c r="O872">
        <v>1</v>
      </c>
      <c r="P872" t="s">
        <v>82</v>
      </c>
      <c r="Q872">
        <v>2014</v>
      </c>
      <c r="R872">
        <v>2</v>
      </c>
      <c r="S872">
        <v>1</v>
      </c>
      <c r="T872" t="s">
        <v>0</v>
      </c>
      <c r="U872">
        <v>3</v>
      </c>
      <c r="V872">
        <v>16</v>
      </c>
      <c r="W872">
        <v>21</v>
      </c>
      <c r="X872">
        <v>25</v>
      </c>
      <c r="Y872">
        <v>29</v>
      </c>
      <c r="Z872">
        <v>35</v>
      </c>
      <c r="AA872">
        <v>48</v>
      </c>
      <c r="AB872">
        <v>56</v>
      </c>
      <c r="AC872" t="s">
        <v>283</v>
      </c>
      <c r="AD872" t="s">
        <v>284</v>
      </c>
      <c r="AE872">
        <v>50</v>
      </c>
      <c r="AF872">
        <v>105</v>
      </c>
    </row>
    <row r="873" spans="1:32" x14ac:dyDescent="0.25">
      <c r="A873">
        <v>528411</v>
      </c>
      <c r="B873">
        <v>6818738</v>
      </c>
      <c r="C873">
        <v>50</v>
      </c>
      <c r="D873">
        <v>61128</v>
      </c>
      <c r="E873" t="s">
        <v>281</v>
      </c>
      <c r="F873" t="s">
        <v>346</v>
      </c>
      <c r="G873" t="s">
        <v>104</v>
      </c>
      <c r="H873" t="s">
        <v>78</v>
      </c>
      <c r="I873">
        <v>65101</v>
      </c>
      <c r="J873" t="s">
        <v>85</v>
      </c>
      <c r="K873" t="s">
        <v>31</v>
      </c>
      <c r="L873" t="s">
        <v>86</v>
      </c>
      <c r="M873" t="s">
        <v>87</v>
      </c>
      <c r="N873">
        <v>4</v>
      </c>
      <c r="O873">
        <v>1</v>
      </c>
      <c r="P873" t="s">
        <v>82</v>
      </c>
      <c r="Q873">
        <v>2014</v>
      </c>
      <c r="R873">
        <v>2</v>
      </c>
      <c r="S873">
        <v>1</v>
      </c>
      <c r="T873" t="s">
        <v>0</v>
      </c>
      <c r="U873">
        <v>3</v>
      </c>
      <c r="V873">
        <v>16</v>
      </c>
      <c r="W873">
        <v>21</v>
      </c>
      <c r="X873">
        <v>25</v>
      </c>
      <c r="Y873">
        <v>29</v>
      </c>
      <c r="Z873">
        <v>35</v>
      </c>
      <c r="AA873">
        <v>48</v>
      </c>
      <c r="AB873">
        <v>56</v>
      </c>
      <c r="AC873" t="s">
        <v>283</v>
      </c>
      <c r="AD873" t="s">
        <v>284</v>
      </c>
      <c r="AE873">
        <v>50</v>
      </c>
      <c r="AF873">
        <v>105</v>
      </c>
    </row>
    <row r="874" spans="1:32" x14ac:dyDescent="0.25">
      <c r="A874">
        <v>528411</v>
      </c>
      <c r="B874">
        <v>6818738</v>
      </c>
      <c r="C874">
        <v>50</v>
      </c>
      <c r="D874">
        <v>61128</v>
      </c>
      <c r="E874" t="s">
        <v>281</v>
      </c>
      <c r="F874" t="s">
        <v>346</v>
      </c>
      <c r="G874" t="s">
        <v>104</v>
      </c>
      <c r="H874" t="s">
        <v>78</v>
      </c>
      <c r="I874">
        <v>65322</v>
      </c>
      <c r="J874" t="s">
        <v>128</v>
      </c>
      <c r="K874" t="s">
        <v>34</v>
      </c>
      <c r="L874" t="s">
        <v>80</v>
      </c>
      <c r="M874" t="s">
        <v>92</v>
      </c>
      <c r="N874">
        <v>1</v>
      </c>
      <c r="O874" t="s">
        <v>102</v>
      </c>
      <c r="P874" t="s">
        <v>82</v>
      </c>
      <c r="Q874">
        <v>2014</v>
      </c>
      <c r="R874">
        <v>2</v>
      </c>
      <c r="S874">
        <v>1</v>
      </c>
      <c r="T874" t="s">
        <v>0</v>
      </c>
      <c r="U874">
        <v>3</v>
      </c>
      <c r="V874">
        <v>16</v>
      </c>
      <c r="W874">
        <v>21</v>
      </c>
      <c r="X874">
        <v>25</v>
      </c>
      <c r="Y874">
        <v>29</v>
      </c>
      <c r="Z874">
        <v>35</v>
      </c>
      <c r="AA874">
        <v>48</v>
      </c>
      <c r="AB874">
        <v>56</v>
      </c>
      <c r="AC874" t="s">
        <v>283</v>
      </c>
      <c r="AD874" t="s">
        <v>284</v>
      </c>
      <c r="AE874">
        <v>50</v>
      </c>
      <c r="AF874">
        <v>105</v>
      </c>
    </row>
    <row r="875" spans="1:32" x14ac:dyDescent="0.25">
      <c r="A875">
        <v>527222</v>
      </c>
      <c r="B875">
        <v>6819456</v>
      </c>
      <c r="C875">
        <v>50</v>
      </c>
      <c r="D875">
        <v>61128</v>
      </c>
      <c r="E875" t="s">
        <v>281</v>
      </c>
      <c r="F875" t="s">
        <v>383</v>
      </c>
      <c r="G875" t="s">
        <v>104</v>
      </c>
      <c r="H875" t="s">
        <v>78</v>
      </c>
      <c r="I875">
        <v>653281</v>
      </c>
      <c r="J875" t="s">
        <v>124</v>
      </c>
      <c r="K875" t="s">
        <v>5</v>
      </c>
      <c r="L875" t="s">
        <v>86</v>
      </c>
      <c r="M875" t="s">
        <v>87</v>
      </c>
      <c r="N875">
        <v>3</v>
      </c>
      <c r="O875" t="s">
        <v>94</v>
      </c>
      <c r="P875" t="s">
        <v>82</v>
      </c>
      <c r="Q875">
        <v>2014</v>
      </c>
      <c r="R875">
        <v>1</v>
      </c>
      <c r="S875">
        <v>1</v>
      </c>
      <c r="T875" t="s">
        <v>0</v>
      </c>
      <c r="U875">
        <v>3</v>
      </c>
      <c r="V875">
        <v>19</v>
      </c>
      <c r="W875">
        <v>23</v>
      </c>
      <c r="X875">
        <v>26</v>
      </c>
      <c r="Y875">
        <v>27</v>
      </c>
      <c r="Z875">
        <v>36</v>
      </c>
      <c r="AA875">
        <v>48</v>
      </c>
      <c r="AB875">
        <v>56</v>
      </c>
      <c r="AC875" t="s">
        <v>283</v>
      </c>
      <c r="AD875" t="s">
        <v>284</v>
      </c>
      <c r="AE875">
        <v>50</v>
      </c>
      <c r="AF875">
        <v>125</v>
      </c>
    </row>
    <row r="876" spans="1:32" x14ac:dyDescent="0.25">
      <c r="A876">
        <v>527222</v>
      </c>
      <c r="B876">
        <v>6819456</v>
      </c>
      <c r="C876">
        <v>50</v>
      </c>
      <c r="D876">
        <v>61128</v>
      </c>
      <c r="E876" t="s">
        <v>281</v>
      </c>
      <c r="F876" t="s">
        <v>383</v>
      </c>
      <c r="G876" t="s">
        <v>104</v>
      </c>
      <c r="H876" t="s">
        <v>78</v>
      </c>
      <c r="I876">
        <v>65080</v>
      </c>
      <c r="J876" t="s">
        <v>114</v>
      </c>
      <c r="K876" t="s">
        <v>6</v>
      </c>
      <c r="L876" t="s">
        <v>86</v>
      </c>
      <c r="M876" t="s">
        <v>87</v>
      </c>
      <c r="N876">
        <v>4</v>
      </c>
      <c r="O876" t="s">
        <v>102</v>
      </c>
      <c r="P876" t="s">
        <v>82</v>
      </c>
      <c r="Q876">
        <v>2014</v>
      </c>
      <c r="R876">
        <v>1</v>
      </c>
      <c r="S876">
        <v>1</v>
      </c>
      <c r="T876" t="s">
        <v>0</v>
      </c>
      <c r="U876">
        <v>3</v>
      </c>
      <c r="V876">
        <v>19</v>
      </c>
      <c r="W876">
        <v>23</v>
      </c>
      <c r="X876">
        <v>26</v>
      </c>
      <c r="Y876">
        <v>27</v>
      </c>
      <c r="Z876">
        <v>36</v>
      </c>
      <c r="AA876">
        <v>48</v>
      </c>
      <c r="AB876">
        <v>56</v>
      </c>
      <c r="AC876" t="s">
        <v>283</v>
      </c>
      <c r="AD876" t="s">
        <v>284</v>
      </c>
      <c r="AE876">
        <v>50</v>
      </c>
      <c r="AF876">
        <v>125</v>
      </c>
    </row>
    <row r="877" spans="1:32" x14ac:dyDescent="0.25">
      <c r="A877">
        <v>527222</v>
      </c>
      <c r="B877">
        <v>6819456</v>
      </c>
      <c r="C877">
        <v>50</v>
      </c>
      <c r="D877">
        <v>61128</v>
      </c>
      <c r="E877" t="s">
        <v>281</v>
      </c>
      <c r="F877" t="s">
        <v>383</v>
      </c>
      <c r="G877" t="s">
        <v>104</v>
      </c>
      <c r="H877" t="s">
        <v>78</v>
      </c>
      <c r="I877">
        <v>65101</v>
      </c>
      <c r="J877" t="s">
        <v>85</v>
      </c>
      <c r="K877" t="s">
        <v>31</v>
      </c>
      <c r="L877" t="s">
        <v>86</v>
      </c>
      <c r="M877" t="s">
        <v>87</v>
      </c>
      <c r="N877">
        <v>4</v>
      </c>
      <c r="O877">
        <v>1</v>
      </c>
      <c r="P877" t="s">
        <v>82</v>
      </c>
      <c r="Q877">
        <v>2014</v>
      </c>
      <c r="R877">
        <v>1</v>
      </c>
      <c r="S877">
        <v>1</v>
      </c>
      <c r="T877" t="s">
        <v>0</v>
      </c>
      <c r="U877">
        <v>3</v>
      </c>
      <c r="V877">
        <v>19</v>
      </c>
      <c r="W877">
        <v>23</v>
      </c>
      <c r="X877">
        <v>26</v>
      </c>
      <c r="Y877">
        <v>27</v>
      </c>
      <c r="Z877">
        <v>36</v>
      </c>
      <c r="AA877">
        <v>48</v>
      </c>
      <c r="AB877">
        <v>56</v>
      </c>
      <c r="AC877" t="s">
        <v>283</v>
      </c>
      <c r="AD877" t="s">
        <v>284</v>
      </c>
      <c r="AE877">
        <v>50</v>
      </c>
      <c r="AF877">
        <v>125</v>
      </c>
    </row>
    <row r="878" spans="1:32" x14ac:dyDescent="0.25">
      <c r="A878">
        <v>554363</v>
      </c>
      <c r="B878">
        <v>6824953</v>
      </c>
      <c r="C878">
        <v>43</v>
      </c>
      <c r="D878">
        <v>28033</v>
      </c>
      <c r="E878" t="s">
        <v>361</v>
      </c>
      <c r="F878" t="s">
        <v>362</v>
      </c>
      <c r="G878" t="s">
        <v>104</v>
      </c>
      <c r="H878" t="s">
        <v>78</v>
      </c>
      <c r="I878">
        <v>65473</v>
      </c>
      <c r="J878" t="s">
        <v>126</v>
      </c>
      <c r="K878" t="s">
        <v>4</v>
      </c>
      <c r="L878" t="s">
        <v>80</v>
      </c>
      <c r="M878" t="s">
        <v>121</v>
      </c>
      <c r="N878">
        <v>1</v>
      </c>
      <c r="O878">
        <v>2</v>
      </c>
      <c r="P878" t="s">
        <v>82</v>
      </c>
      <c r="Q878">
        <v>2014</v>
      </c>
      <c r="R878">
        <v>1</v>
      </c>
      <c r="S878">
        <v>1</v>
      </c>
      <c r="T878" t="s">
        <v>0</v>
      </c>
      <c r="U878">
        <v>8</v>
      </c>
      <c r="V878">
        <v>19</v>
      </c>
      <c r="W878">
        <v>23</v>
      </c>
      <c r="X878">
        <v>24</v>
      </c>
      <c r="Y878">
        <v>31</v>
      </c>
      <c r="Z878">
        <v>37</v>
      </c>
      <c r="AA878">
        <v>45</v>
      </c>
      <c r="AB878">
        <v>53</v>
      </c>
      <c r="AC878" t="s">
        <v>199</v>
      </c>
      <c r="AD878" t="s">
        <v>200</v>
      </c>
      <c r="AE878">
        <v>43</v>
      </c>
      <c r="AF878">
        <v>109</v>
      </c>
    </row>
    <row r="879" spans="1:32" x14ac:dyDescent="0.25">
      <c r="A879">
        <v>554363</v>
      </c>
      <c r="B879">
        <v>6824953</v>
      </c>
      <c r="C879">
        <v>43</v>
      </c>
      <c r="D879">
        <v>28033</v>
      </c>
      <c r="E879" t="s">
        <v>361</v>
      </c>
      <c r="F879" t="s">
        <v>362</v>
      </c>
      <c r="G879" t="s">
        <v>104</v>
      </c>
      <c r="H879" t="s">
        <v>78</v>
      </c>
      <c r="I879">
        <v>645873</v>
      </c>
      <c r="J879" t="s">
        <v>252</v>
      </c>
      <c r="K879" t="s">
        <v>15</v>
      </c>
      <c r="L879" t="s">
        <v>86</v>
      </c>
      <c r="M879" t="s">
        <v>87</v>
      </c>
      <c r="N879">
        <v>4</v>
      </c>
      <c r="O879">
        <v>3</v>
      </c>
      <c r="P879" t="s">
        <v>82</v>
      </c>
      <c r="Q879">
        <v>2014</v>
      </c>
      <c r="R879">
        <v>1</v>
      </c>
      <c r="S879">
        <v>1</v>
      </c>
      <c r="T879" t="s">
        <v>0</v>
      </c>
      <c r="U879">
        <v>8</v>
      </c>
      <c r="V879">
        <v>19</v>
      </c>
      <c r="W879">
        <v>23</v>
      </c>
      <c r="X879">
        <v>24</v>
      </c>
      <c r="Y879">
        <v>31</v>
      </c>
      <c r="Z879">
        <v>37</v>
      </c>
      <c r="AA879">
        <v>45</v>
      </c>
      <c r="AB879">
        <v>53</v>
      </c>
      <c r="AC879" t="s">
        <v>199</v>
      </c>
      <c r="AD879" t="s">
        <v>200</v>
      </c>
      <c r="AE879">
        <v>43</v>
      </c>
      <c r="AF879">
        <v>109</v>
      </c>
    </row>
    <row r="880" spans="1:32" x14ac:dyDescent="0.25">
      <c r="A880">
        <v>554363</v>
      </c>
      <c r="B880">
        <v>6824953</v>
      </c>
      <c r="C880">
        <v>43</v>
      </c>
      <c r="D880">
        <v>28033</v>
      </c>
      <c r="E880" t="s">
        <v>361</v>
      </c>
      <c r="F880" t="s">
        <v>362</v>
      </c>
      <c r="G880" t="s">
        <v>104</v>
      </c>
      <c r="H880" t="s">
        <v>78</v>
      </c>
      <c r="I880">
        <v>65131</v>
      </c>
      <c r="J880" t="s">
        <v>167</v>
      </c>
      <c r="K880" t="s">
        <v>10</v>
      </c>
      <c r="L880" t="s">
        <v>86</v>
      </c>
      <c r="M880" t="s">
        <v>87</v>
      </c>
      <c r="N880">
        <v>4</v>
      </c>
      <c r="O880">
        <v>1</v>
      </c>
      <c r="P880" t="s">
        <v>82</v>
      </c>
      <c r="Q880">
        <v>2014</v>
      </c>
      <c r="R880">
        <v>1</v>
      </c>
      <c r="S880">
        <v>1</v>
      </c>
      <c r="T880" t="s">
        <v>0</v>
      </c>
      <c r="U880">
        <v>8</v>
      </c>
      <c r="V880">
        <v>19</v>
      </c>
      <c r="W880">
        <v>23</v>
      </c>
      <c r="X880">
        <v>24</v>
      </c>
      <c r="Y880">
        <v>31</v>
      </c>
      <c r="Z880">
        <v>37</v>
      </c>
      <c r="AA880">
        <v>45</v>
      </c>
      <c r="AB880">
        <v>53</v>
      </c>
      <c r="AC880" t="s">
        <v>199</v>
      </c>
      <c r="AD880" t="s">
        <v>200</v>
      </c>
      <c r="AE880">
        <v>43</v>
      </c>
      <c r="AF880">
        <v>109</v>
      </c>
    </row>
    <row r="881" spans="1:32" x14ac:dyDescent="0.25">
      <c r="A881">
        <v>554363</v>
      </c>
      <c r="B881">
        <v>6824953</v>
      </c>
      <c r="C881">
        <v>43</v>
      </c>
      <c r="D881">
        <v>28033</v>
      </c>
      <c r="E881" t="s">
        <v>361</v>
      </c>
      <c r="F881" t="s">
        <v>362</v>
      </c>
      <c r="G881" t="s">
        <v>104</v>
      </c>
      <c r="H881" t="s">
        <v>78</v>
      </c>
      <c r="I881">
        <v>65155</v>
      </c>
      <c r="J881" t="s">
        <v>97</v>
      </c>
      <c r="K881" t="s">
        <v>14</v>
      </c>
      <c r="L881" t="s">
        <v>86</v>
      </c>
      <c r="M881" t="s">
        <v>87</v>
      </c>
      <c r="N881">
        <v>3</v>
      </c>
      <c r="O881" t="s">
        <v>89</v>
      </c>
      <c r="P881" t="s">
        <v>82</v>
      </c>
      <c r="Q881">
        <v>2014</v>
      </c>
      <c r="R881">
        <v>1</v>
      </c>
      <c r="S881">
        <v>1</v>
      </c>
      <c r="T881" t="s">
        <v>0</v>
      </c>
      <c r="U881">
        <v>8</v>
      </c>
      <c r="V881">
        <v>19</v>
      </c>
      <c r="W881">
        <v>23</v>
      </c>
      <c r="X881">
        <v>24</v>
      </c>
      <c r="Y881">
        <v>31</v>
      </c>
      <c r="Z881">
        <v>37</v>
      </c>
      <c r="AA881">
        <v>45</v>
      </c>
      <c r="AB881">
        <v>53</v>
      </c>
      <c r="AC881" t="s">
        <v>199</v>
      </c>
      <c r="AD881" t="s">
        <v>200</v>
      </c>
      <c r="AE881">
        <v>43</v>
      </c>
      <c r="AF881">
        <v>109</v>
      </c>
    </row>
    <row r="882" spans="1:32" x14ac:dyDescent="0.25">
      <c r="A882">
        <v>554363</v>
      </c>
      <c r="B882">
        <v>6824953</v>
      </c>
      <c r="C882">
        <v>43</v>
      </c>
      <c r="D882">
        <v>28033</v>
      </c>
      <c r="E882" t="s">
        <v>361</v>
      </c>
      <c r="F882" t="s">
        <v>362</v>
      </c>
      <c r="G882" t="s">
        <v>104</v>
      </c>
      <c r="H882" t="s">
        <v>78</v>
      </c>
      <c r="I882">
        <v>65227</v>
      </c>
      <c r="J882" t="s">
        <v>132</v>
      </c>
      <c r="K882" t="s">
        <v>18</v>
      </c>
      <c r="L882" t="s">
        <v>80</v>
      </c>
      <c r="M882" t="s">
        <v>133</v>
      </c>
      <c r="N882">
        <v>1</v>
      </c>
      <c r="O882">
        <v>1</v>
      </c>
      <c r="P882" t="s">
        <v>82</v>
      </c>
      <c r="Q882">
        <v>2014</v>
      </c>
      <c r="R882">
        <v>1</v>
      </c>
      <c r="S882">
        <v>1</v>
      </c>
      <c r="T882" t="s">
        <v>0</v>
      </c>
      <c r="U882">
        <v>8</v>
      </c>
      <c r="V882">
        <v>19</v>
      </c>
      <c r="W882">
        <v>23</v>
      </c>
      <c r="X882">
        <v>24</v>
      </c>
      <c r="Y882">
        <v>31</v>
      </c>
      <c r="Z882">
        <v>37</v>
      </c>
      <c r="AA882">
        <v>45</v>
      </c>
      <c r="AB882">
        <v>53</v>
      </c>
      <c r="AC882" t="s">
        <v>199</v>
      </c>
      <c r="AD882" t="s">
        <v>200</v>
      </c>
      <c r="AE882">
        <v>43</v>
      </c>
      <c r="AF882">
        <v>109</v>
      </c>
    </row>
    <row r="883" spans="1:32" x14ac:dyDescent="0.25">
      <c r="A883">
        <v>554363</v>
      </c>
      <c r="B883">
        <v>6824953</v>
      </c>
      <c r="C883">
        <v>43</v>
      </c>
      <c r="D883">
        <v>28033</v>
      </c>
      <c r="E883" t="s">
        <v>361</v>
      </c>
      <c r="F883" t="s">
        <v>362</v>
      </c>
      <c r="G883" t="s">
        <v>104</v>
      </c>
      <c r="H883" t="s">
        <v>78</v>
      </c>
      <c r="I883">
        <v>65109</v>
      </c>
      <c r="J883" t="s">
        <v>99</v>
      </c>
      <c r="K883" t="s">
        <v>19</v>
      </c>
      <c r="L883" t="s">
        <v>86</v>
      </c>
      <c r="M883" t="s">
        <v>87</v>
      </c>
      <c r="N883">
        <v>3</v>
      </c>
      <c r="O883" t="s">
        <v>102</v>
      </c>
      <c r="P883" t="s">
        <v>82</v>
      </c>
      <c r="Q883">
        <v>2014</v>
      </c>
      <c r="R883">
        <v>1</v>
      </c>
      <c r="S883">
        <v>1</v>
      </c>
      <c r="T883" t="s">
        <v>0</v>
      </c>
      <c r="U883">
        <v>8</v>
      </c>
      <c r="V883">
        <v>19</v>
      </c>
      <c r="W883">
        <v>23</v>
      </c>
      <c r="X883">
        <v>24</v>
      </c>
      <c r="Y883">
        <v>31</v>
      </c>
      <c r="Z883">
        <v>37</v>
      </c>
      <c r="AA883">
        <v>45</v>
      </c>
      <c r="AB883">
        <v>53</v>
      </c>
      <c r="AC883" t="s">
        <v>199</v>
      </c>
      <c r="AD883" t="s">
        <v>200</v>
      </c>
      <c r="AE883">
        <v>43</v>
      </c>
      <c r="AF883">
        <v>109</v>
      </c>
    </row>
    <row r="884" spans="1:32" x14ac:dyDescent="0.25">
      <c r="A884">
        <v>554363</v>
      </c>
      <c r="B884">
        <v>6824953</v>
      </c>
      <c r="C884">
        <v>43</v>
      </c>
      <c r="D884">
        <v>28033</v>
      </c>
      <c r="E884" t="s">
        <v>361</v>
      </c>
      <c r="F884" t="s">
        <v>362</v>
      </c>
      <c r="G884" t="s">
        <v>104</v>
      </c>
      <c r="H884" t="s">
        <v>78</v>
      </c>
      <c r="I884">
        <v>65278</v>
      </c>
      <c r="J884" t="s">
        <v>107</v>
      </c>
      <c r="K884" t="s">
        <v>28</v>
      </c>
      <c r="L884" t="s">
        <v>80</v>
      </c>
      <c r="M884" t="s">
        <v>92</v>
      </c>
      <c r="N884">
        <v>1</v>
      </c>
      <c r="O884" t="s">
        <v>102</v>
      </c>
      <c r="P884" t="s">
        <v>82</v>
      </c>
      <c r="Q884">
        <v>2014</v>
      </c>
      <c r="R884">
        <v>1</v>
      </c>
      <c r="S884">
        <v>1</v>
      </c>
      <c r="T884" t="s">
        <v>0</v>
      </c>
      <c r="U884">
        <v>8</v>
      </c>
      <c r="V884">
        <v>19</v>
      </c>
      <c r="W884">
        <v>23</v>
      </c>
      <c r="X884">
        <v>24</v>
      </c>
      <c r="Y884">
        <v>31</v>
      </c>
      <c r="Z884">
        <v>37</v>
      </c>
      <c r="AA884">
        <v>45</v>
      </c>
      <c r="AB884">
        <v>53</v>
      </c>
      <c r="AC884" t="s">
        <v>199</v>
      </c>
      <c r="AD884" t="s">
        <v>200</v>
      </c>
      <c r="AE884">
        <v>43</v>
      </c>
      <c r="AF884">
        <v>109</v>
      </c>
    </row>
    <row r="885" spans="1:32" x14ac:dyDescent="0.25">
      <c r="A885">
        <v>554363</v>
      </c>
      <c r="B885">
        <v>6824953</v>
      </c>
      <c r="C885">
        <v>43</v>
      </c>
      <c r="D885">
        <v>28033</v>
      </c>
      <c r="E885" t="s">
        <v>361</v>
      </c>
      <c r="F885" t="s">
        <v>362</v>
      </c>
      <c r="G885" t="s">
        <v>104</v>
      </c>
      <c r="H885" t="s">
        <v>78</v>
      </c>
      <c r="I885">
        <v>65184</v>
      </c>
      <c r="J885" t="s">
        <v>100</v>
      </c>
      <c r="K885" t="s">
        <v>30</v>
      </c>
      <c r="L885" t="s">
        <v>86</v>
      </c>
      <c r="M885" t="s">
        <v>101</v>
      </c>
      <c r="N885">
        <v>3</v>
      </c>
      <c r="O885" t="s">
        <v>102</v>
      </c>
      <c r="P885" t="s">
        <v>82</v>
      </c>
      <c r="Q885">
        <v>2014</v>
      </c>
      <c r="R885">
        <v>1</v>
      </c>
      <c r="S885">
        <v>1</v>
      </c>
      <c r="T885" t="s">
        <v>0</v>
      </c>
      <c r="U885">
        <v>8</v>
      </c>
      <c r="V885">
        <v>19</v>
      </c>
      <c r="W885">
        <v>23</v>
      </c>
      <c r="X885">
        <v>24</v>
      </c>
      <c r="Y885">
        <v>31</v>
      </c>
      <c r="Z885">
        <v>37</v>
      </c>
      <c r="AA885">
        <v>45</v>
      </c>
      <c r="AB885">
        <v>53</v>
      </c>
      <c r="AC885" t="s">
        <v>199</v>
      </c>
      <c r="AD885" t="s">
        <v>200</v>
      </c>
      <c r="AE885">
        <v>43</v>
      </c>
      <c r="AF885">
        <v>109</v>
      </c>
    </row>
    <row r="886" spans="1:32" x14ac:dyDescent="0.25">
      <c r="A886">
        <v>553892</v>
      </c>
      <c r="B886">
        <v>6825084</v>
      </c>
      <c r="C886">
        <v>30</v>
      </c>
      <c r="D886">
        <v>28156</v>
      </c>
      <c r="E886" t="s">
        <v>185</v>
      </c>
      <c r="F886" t="s">
        <v>364</v>
      </c>
      <c r="G886" t="s">
        <v>77</v>
      </c>
      <c r="H886" t="s">
        <v>78</v>
      </c>
      <c r="I886">
        <v>65080</v>
      </c>
      <c r="J886" t="s">
        <v>114</v>
      </c>
      <c r="K886" t="s">
        <v>6</v>
      </c>
      <c r="L886" t="s">
        <v>86</v>
      </c>
      <c r="M886" t="s">
        <v>87</v>
      </c>
      <c r="N886">
        <v>3</v>
      </c>
      <c r="O886">
        <v>2</v>
      </c>
      <c r="P886" t="s">
        <v>82</v>
      </c>
      <c r="Q886">
        <v>2014</v>
      </c>
      <c r="R886">
        <v>1</v>
      </c>
      <c r="S886">
        <v>1</v>
      </c>
      <c r="T886" t="s">
        <v>0</v>
      </c>
      <c r="U886">
        <v>8</v>
      </c>
      <c r="V886">
        <v>19</v>
      </c>
      <c r="W886">
        <v>22</v>
      </c>
      <c r="X886">
        <v>24</v>
      </c>
      <c r="Y886">
        <v>32</v>
      </c>
      <c r="Z886">
        <v>37</v>
      </c>
      <c r="AA886">
        <v>44</v>
      </c>
      <c r="AB886">
        <v>57</v>
      </c>
      <c r="AC886" t="s">
        <v>181</v>
      </c>
      <c r="AD886" t="s">
        <v>182</v>
      </c>
      <c r="AE886">
        <v>30</v>
      </c>
      <c r="AF886">
        <v>110</v>
      </c>
    </row>
    <row r="887" spans="1:32" x14ac:dyDescent="0.25">
      <c r="A887">
        <v>553892</v>
      </c>
      <c r="B887">
        <v>6825084</v>
      </c>
      <c r="C887">
        <v>30</v>
      </c>
      <c r="D887">
        <v>28156</v>
      </c>
      <c r="E887" t="s">
        <v>185</v>
      </c>
      <c r="F887" t="s">
        <v>364</v>
      </c>
      <c r="G887" t="s">
        <v>77</v>
      </c>
      <c r="H887" t="s">
        <v>78</v>
      </c>
      <c r="I887">
        <v>65473</v>
      </c>
      <c r="J887" t="s">
        <v>126</v>
      </c>
      <c r="K887" t="s">
        <v>4</v>
      </c>
      <c r="L887" t="s">
        <v>80</v>
      </c>
      <c r="M887" t="s">
        <v>121</v>
      </c>
      <c r="N887">
        <v>4</v>
      </c>
      <c r="O887">
        <v>1</v>
      </c>
      <c r="P887" t="s">
        <v>82</v>
      </c>
      <c r="Q887">
        <v>2014</v>
      </c>
      <c r="R887">
        <v>1</v>
      </c>
      <c r="S887">
        <v>1</v>
      </c>
      <c r="T887" t="s">
        <v>0</v>
      </c>
      <c r="U887">
        <v>8</v>
      </c>
      <c r="V887">
        <v>19</v>
      </c>
      <c r="W887">
        <v>22</v>
      </c>
      <c r="X887">
        <v>24</v>
      </c>
      <c r="Y887">
        <v>32</v>
      </c>
      <c r="Z887">
        <v>37</v>
      </c>
      <c r="AA887">
        <v>44</v>
      </c>
      <c r="AB887">
        <v>57</v>
      </c>
      <c r="AC887" t="s">
        <v>181</v>
      </c>
      <c r="AD887" t="s">
        <v>182</v>
      </c>
      <c r="AE887">
        <v>30</v>
      </c>
      <c r="AF887">
        <v>110</v>
      </c>
    </row>
    <row r="888" spans="1:32" x14ac:dyDescent="0.25">
      <c r="A888">
        <v>553892</v>
      </c>
      <c r="B888">
        <v>6825084</v>
      </c>
      <c r="C888">
        <v>30</v>
      </c>
      <c r="D888">
        <v>28156</v>
      </c>
      <c r="E888" t="s">
        <v>185</v>
      </c>
      <c r="F888" t="s">
        <v>364</v>
      </c>
      <c r="G888" t="s">
        <v>77</v>
      </c>
      <c r="H888" t="s">
        <v>78</v>
      </c>
      <c r="I888">
        <v>65376</v>
      </c>
      <c r="J888" t="s">
        <v>79</v>
      </c>
      <c r="K888" t="s">
        <v>12</v>
      </c>
      <c r="L888" t="s">
        <v>80</v>
      </c>
      <c r="M888" t="s">
        <v>81</v>
      </c>
      <c r="N888">
        <v>4</v>
      </c>
      <c r="O888">
        <v>2</v>
      </c>
      <c r="P888" t="s">
        <v>82</v>
      </c>
      <c r="Q888">
        <v>2014</v>
      </c>
      <c r="R888">
        <v>1</v>
      </c>
      <c r="S888">
        <v>1</v>
      </c>
      <c r="T888" t="s">
        <v>0</v>
      </c>
      <c r="U888">
        <v>8</v>
      </c>
      <c r="V888">
        <v>19</v>
      </c>
      <c r="W888">
        <v>22</v>
      </c>
      <c r="X888">
        <v>24</v>
      </c>
      <c r="Y888">
        <v>32</v>
      </c>
      <c r="Z888">
        <v>37</v>
      </c>
      <c r="AA888">
        <v>44</v>
      </c>
      <c r="AB888">
        <v>57</v>
      </c>
      <c r="AC888" t="s">
        <v>181</v>
      </c>
      <c r="AD888" t="s">
        <v>182</v>
      </c>
      <c r="AE888">
        <v>30</v>
      </c>
      <c r="AF888">
        <v>110</v>
      </c>
    </row>
    <row r="889" spans="1:32" x14ac:dyDescent="0.25">
      <c r="A889">
        <v>553892</v>
      </c>
      <c r="B889">
        <v>6825084</v>
      </c>
      <c r="C889">
        <v>30</v>
      </c>
      <c r="D889">
        <v>28156</v>
      </c>
      <c r="E889" t="s">
        <v>185</v>
      </c>
      <c r="F889" t="s">
        <v>364</v>
      </c>
      <c r="G889" t="s">
        <v>77</v>
      </c>
      <c r="H889" t="s">
        <v>78</v>
      </c>
      <c r="I889">
        <v>65155</v>
      </c>
      <c r="J889" t="s">
        <v>97</v>
      </c>
      <c r="K889" t="s">
        <v>14</v>
      </c>
      <c r="L889" t="s">
        <v>86</v>
      </c>
      <c r="M889" t="s">
        <v>87</v>
      </c>
      <c r="N889">
        <v>3</v>
      </c>
      <c r="O889" t="s">
        <v>102</v>
      </c>
      <c r="P889" t="s">
        <v>82</v>
      </c>
      <c r="Q889">
        <v>2014</v>
      </c>
      <c r="R889">
        <v>1</v>
      </c>
      <c r="S889">
        <v>1</v>
      </c>
      <c r="T889" t="s">
        <v>0</v>
      </c>
      <c r="U889">
        <v>8</v>
      </c>
      <c r="V889">
        <v>19</v>
      </c>
      <c r="W889">
        <v>22</v>
      </c>
      <c r="X889">
        <v>24</v>
      </c>
      <c r="Y889">
        <v>32</v>
      </c>
      <c r="Z889">
        <v>37</v>
      </c>
      <c r="AA889">
        <v>44</v>
      </c>
      <c r="AB889">
        <v>57</v>
      </c>
      <c r="AC889" t="s">
        <v>181</v>
      </c>
      <c r="AD889" t="s">
        <v>182</v>
      </c>
      <c r="AE889">
        <v>30</v>
      </c>
      <c r="AF889">
        <v>110</v>
      </c>
    </row>
    <row r="890" spans="1:32" x14ac:dyDescent="0.25">
      <c r="A890">
        <v>553892</v>
      </c>
      <c r="B890">
        <v>6825084</v>
      </c>
      <c r="C890">
        <v>30</v>
      </c>
      <c r="D890">
        <v>28156</v>
      </c>
      <c r="E890" t="s">
        <v>185</v>
      </c>
      <c r="F890" t="s">
        <v>364</v>
      </c>
      <c r="G890" t="s">
        <v>77</v>
      </c>
      <c r="H890" t="s">
        <v>78</v>
      </c>
      <c r="I890">
        <v>65161</v>
      </c>
      <c r="J890" t="s">
        <v>105</v>
      </c>
      <c r="K890" t="s">
        <v>16</v>
      </c>
      <c r="L890" t="s">
        <v>86</v>
      </c>
      <c r="M890" t="s">
        <v>87</v>
      </c>
      <c r="N890">
        <v>3</v>
      </c>
      <c r="O890" t="s">
        <v>94</v>
      </c>
      <c r="P890" t="s">
        <v>82</v>
      </c>
      <c r="Q890">
        <v>2014</v>
      </c>
      <c r="R890">
        <v>1</v>
      </c>
      <c r="S890">
        <v>1</v>
      </c>
      <c r="T890" t="s">
        <v>0</v>
      </c>
      <c r="U890">
        <v>8</v>
      </c>
      <c r="V890">
        <v>19</v>
      </c>
      <c r="W890">
        <v>22</v>
      </c>
      <c r="X890">
        <v>24</v>
      </c>
      <c r="Y890">
        <v>32</v>
      </c>
      <c r="Z890">
        <v>37</v>
      </c>
      <c r="AA890">
        <v>44</v>
      </c>
      <c r="AB890">
        <v>57</v>
      </c>
      <c r="AC890" t="s">
        <v>181</v>
      </c>
      <c r="AD890" t="s">
        <v>182</v>
      </c>
      <c r="AE890">
        <v>30</v>
      </c>
      <c r="AF890">
        <v>110</v>
      </c>
    </row>
    <row r="891" spans="1:32" x14ac:dyDescent="0.25">
      <c r="A891">
        <v>553892</v>
      </c>
      <c r="B891">
        <v>6825084</v>
      </c>
      <c r="C891">
        <v>30</v>
      </c>
      <c r="D891">
        <v>28156</v>
      </c>
      <c r="E891" t="s">
        <v>185</v>
      </c>
      <c r="F891" t="s">
        <v>364</v>
      </c>
      <c r="G891" t="s">
        <v>77</v>
      </c>
      <c r="H891" t="s">
        <v>78</v>
      </c>
      <c r="I891">
        <v>65262</v>
      </c>
      <c r="J891" t="s">
        <v>91</v>
      </c>
      <c r="K891" t="s">
        <v>24</v>
      </c>
      <c r="L891" t="s">
        <v>80</v>
      </c>
      <c r="M891" t="s">
        <v>92</v>
      </c>
      <c r="N891">
        <v>4</v>
      </c>
      <c r="O891">
        <v>1</v>
      </c>
      <c r="P891" t="s">
        <v>82</v>
      </c>
      <c r="Q891">
        <v>2014</v>
      </c>
      <c r="R891">
        <v>1</v>
      </c>
      <c r="S891">
        <v>1</v>
      </c>
      <c r="T891" t="s">
        <v>0</v>
      </c>
      <c r="U891">
        <v>8</v>
      </c>
      <c r="V891">
        <v>19</v>
      </c>
      <c r="W891">
        <v>22</v>
      </c>
      <c r="X891">
        <v>24</v>
      </c>
      <c r="Y891">
        <v>32</v>
      </c>
      <c r="Z891">
        <v>37</v>
      </c>
      <c r="AA891">
        <v>44</v>
      </c>
      <c r="AB891">
        <v>57</v>
      </c>
      <c r="AC891" t="s">
        <v>181</v>
      </c>
      <c r="AD891" t="s">
        <v>182</v>
      </c>
      <c r="AE891">
        <v>30</v>
      </c>
      <c r="AF891">
        <v>110</v>
      </c>
    </row>
    <row r="892" spans="1:32" x14ac:dyDescent="0.25">
      <c r="A892">
        <v>553892</v>
      </c>
      <c r="B892">
        <v>6825084</v>
      </c>
      <c r="C892">
        <v>30</v>
      </c>
      <c r="D892">
        <v>28156</v>
      </c>
      <c r="E892" t="s">
        <v>185</v>
      </c>
      <c r="F892" t="s">
        <v>364</v>
      </c>
      <c r="G892" t="s">
        <v>77</v>
      </c>
      <c r="H892" t="s">
        <v>78</v>
      </c>
      <c r="I892">
        <v>65109</v>
      </c>
      <c r="J892" t="s">
        <v>99</v>
      </c>
      <c r="K892" t="s">
        <v>19</v>
      </c>
      <c r="L892" t="s">
        <v>86</v>
      </c>
      <c r="M892" t="s">
        <v>87</v>
      </c>
      <c r="N892">
        <v>4</v>
      </c>
      <c r="O892" t="s">
        <v>102</v>
      </c>
      <c r="P892" t="s">
        <v>82</v>
      </c>
      <c r="Q892">
        <v>2014</v>
      </c>
      <c r="R892">
        <v>1</v>
      </c>
      <c r="S892">
        <v>1</v>
      </c>
      <c r="T892" t="s">
        <v>0</v>
      </c>
      <c r="U892">
        <v>8</v>
      </c>
      <c r="V892">
        <v>19</v>
      </c>
      <c r="W892">
        <v>22</v>
      </c>
      <c r="X892">
        <v>24</v>
      </c>
      <c r="Y892">
        <v>32</v>
      </c>
      <c r="Z892">
        <v>37</v>
      </c>
      <c r="AA892">
        <v>44</v>
      </c>
      <c r="AB892">
        <v>57</v>
      </c>
      <c r="AC892" t="s">
        <v>181</v>
      </c>
      <c r="AD892" t="s">
        <v>182</v>
      </c>
      <c r="AE892">
        <v>30</v>
      </c>
      <c r="AF892">
        <v>110</v>
      </c>
    </row>
    <row r="893" spans="1:32" x14ac:dyDescent="0.25">
      <c r="A893">
        <v>553892</v>
      </c>
      <c r="B893">
        <v>6825084</v>
      </c>
      <c r="C893">
        <v>30</v>
      </c>
      <c r="D893">
        <v>28156</v>
      </c>
      <c r="E893" t="s">
        <v>185</v>
      </c>
      <c r="F893" t="s">
        <v>364</v>
      </c>
      <c r="G893" t="s">
        <v>77</v>
      </c>
      <c r="H893" t="s">
        <v>78</v>
      </c>
      <c r="I893">
        <v>65184</v>
      </c>
      <c r="J893" t="s">
        <v>100</v>
      </c>
      <c r="K893" t="s">
        <v>30</v>
      </c>
      <c r="L893" t="s">
        <v>86</v>
      </c>
      <c r="M893" t="s">
        <v>101</v>
      </c>
      <c r="N893">
        <v>4</v>
      </c>
      <c r="O893" t="s">
        <v>94</v>
      </c>
      <c r="P893" t="s">
        <v>82</v>
      </c>
      <c r="Q893">
        <v>2014</v>
      </c>
      <c r="R893">
        <v>1</v>
      </c>
      <c r="S893">
        <v>1</v>
      </c>
      <c r="T893" t="s">
        <v>0</v>
      </c>
      <c r="U893">
        <v>8</v>
      </c>
      <c r="V893">
        <v>19</v>
      </c>
      <c r="W893">
        <v>22</v>
      </c>
      <c r="X893">
        <v>24</v>
      </c>
      <c r="Y893">
        <v>32</v>
      </c>
      <c r="Z893">
        <v>37</v>
      </c>
      <c r="AA893">
        <v>44</v>
      </c>
      <c r="AB893">
        <v>57</v>
      </c>
      <c r="AC893" t="s">
        <v>181</v>
      </c>
      <c r="AD893" t="s">
        <v>182</v>
      </c>
      <c r="AE893">
        <v>30</v>
      </c>
      <c r="AF893">
        <v>110</v>
      </c>
    </row>
    <row r="894" spans="1:32" x14ac:dyDescent="0.25">
      <c r="A894">
        <v>554267</v>
      </c>
      <c r="B894">
        <v>6824923</v>
      </c>
      <c r="C894">
        <v>43</v>
      </c>
      <c r="D894">
        <v>28033</v>
      </c>
      <c r="E894" t="s">
        <v>361</v>
      </c>
      <c r="F894" t="s">
        <v>362</v>
      </c>
      <c r="G894" t="s">
        <v>104</v>
      </c>
      <c r="H894" t="s">
        <v>78</v>
      </c>
      <c r="I894">
        <v>65161</v>
      </c>
      <c r="J894" t="s">
        <v>105</v>
      </c>
      <c r="K894" t="s">
        <v>16</v>
      </c>
      <c r="L894" t="s">
        <v>86</v>
      </c>
      <c r="M894" t="s">
        <v>87</v>
      </c>
      <c r="N894">
        <v>4</v>
      </c>
      <c r="O894" t="s">
        <v>94</v>
      </c>
      <c r="P894" t="s">
        <v>82</v>
      </c>
      <c r="Q894">
        <v>2014</v>
      </c>
      <c r="R894">
        <v>2</v>
      </c>
      <c r="S894">
        <v>1</v>
      </c>
      <c r="T894" t="s">
        <v>0</v>
      </c>
      <c r="U894">
        <v>7</v>
      </c>
      <c r="V894">
        <v>19</v>
      </c>
      <c r="W894">
        <v>23</v>
      </c>
      <c r="X894">
        <v>24</v>
      </c>
      <c r="Y894">
        <v>30</v>
      </c>
      <c r="Z894">
        <v>34</v>
      </c>
      <c r="AA894">
        <v>45</v>
      </c>
      <c r="AB894">
        <v>56</v>
      </c>
      <c r="AC894" t="s">
        <v>199</v>
      </c>
      <c r="AD894" t="s">
        <v>200</v>
      </c>
      <c r="AE894">
        <v>43</v>
      </c>
      <c r="AF894">
        <v>111</v>
      </c>
    </row>
    <row r="895" spans="1:32" x14ac:dyDescent="0.25">
      <c r="A895">
        <v>554267</v>
      </c>
      <c r="B895">
        <v>6824923</v>
      </c>
      <c r="C895">
        <v>43</v>
      </c>
      <c r="D895">
        <v>28033</v>
      </c>
      <c r="E895" t="s">
        <v>361</v>
      </c>
      <c r="F895" t="s">
        <v>362</v>
      </c>
      <c r="G895" t="s">
        <v>104</v>
      </c>
      <c r="H895" t="s">
        <v>78</v>
      </c>
      <c r="I895">
        <v>65376</v>
      </c>
      <c r="J895" t="s">
        <v>79</v>
      </c>
      <c r="K895" t="s">
        <v>12</v>
      </c>
      <c r="L895" t="s">
        <v>80</v>
      </c>
      <c r="M895" t="s">
        <v>81</v>
      </c>
      <c r="N895">
        <v>4</v>
      </c>
      <c r="O895">
        <v>1</v>
      </c>
      <c r="P895" t="s">
        <v>82</v>
      </c>
      <c r="Q895">
        <v>2014</v>
      </c>
      <c r="R895">
        <v>2</v>
      </c>
      <c r="S895">
        <v>1</v>
      </c>
      <c r="T895" t="s">
        <v>0</v>
      </c>
      <c r="U895">
        <v>7</v>
      </c>
      <c r="V895">
        <v>19</v>
      </c>
      <c r="W895">
        <v>23</v>
      </c>
      <c r="X895">
        <v>24</v>
      </c>
      <c r="Y895">
        <v>30</v>
      </c>
      <c r="Z895">
        <v>34</v>
      </c>
      <c r="AA895">
        <v>45</v>
      </c>
      <c r="AB895">
        <v>56</v>
      </c>
      <c r="AC895" t="s">
        <v>199</v>
      </c>
      <c r="AD895" t="s">
        <v>200</v>
      </c>
      <c r="AE895">
        <v>43</v>
      </c>
      <c r="AF895">
        <v>111</v>
      </c>
    </row>
    <row r="896" spans="1:32" x14ac:dyDescent="0.25">
      <c r="A896">
        <v>554267</v>
      </c>
      <c r="B896">
        <v>6824923</v>
      </c>
      <c r="C896">
        <v>43</v>
      </c>
      <c r="D896">
        <v>28033</v>
      </c>
      <c r="E896" t="s">
        <v>361</v>
      </c>
      <c r="F896" t="s">
        <v>362</v>
      </c>
      <c r="G896" t="s">
        <v>104</v>
      </c>
      <c r="H896" t="s">
        <v>78</v>
      </c>
      <c r="I896" t="s">
        <v>384</v>
      </c>
      <c r="J896" t="s">
        <v>384</v>
      </c>
      <c r="K896" t="s">
        <v>384</v>
      </c>
      <c r="L896" t="s">
        <v>80</v>
      </c>
      <c r="M896" t="s">
        <v>121</v>
      </c>
      <c r="N896">
        <v>1</v>
      </c>
      <c r="O896">
        <v>4</v>
      </c>
      <c r="P896" t="s">
        <v>82</v>
      </c>
      <c r="Q896">
        <v>2014</v>
      </c>
      <c r="R896">
        <v>2</v>
      </c>
      <c r="S896">
        <v>1</v>
      </c>
      <c r="T896" t="s">
        <v>0</v>
      </c>
      <c r="U896">
        <v>7</v>
      </c>
      <c r="V896">
        <v>19</v>
      </c>
      <c r="W896">
        <v>23</v>
      </c>
      <c r="X896">
        <v>24</v>
      </c>
      <c r="Y896">
        <v>30</v>
      </c>
      <c r="Z896">
        <v>34</v>
      </c>
      <c r="AA896">
        <v>45</v>
      </c>
      <c r="AB896">
        <v>56</v>
      </c>
      <c r="AC896" t="s">
        <v>199</v>
      </c>
      <c r="AD896" t="s">
        <v>200</v>
      </c>
      <c r="AE896">
        <v>43</v>
      </c>
      <c r="AF896">
        <v>111</v>
      </c>
    </row>
    <row r="897" spans="1:32" x14ac:dyDescent="0.25">
      <c r="A897">
        <v>554267</v>
      </c>
      <c r="B897">
        <v>6824923</v>
      </c>
      <c r="C897">
        <v>43</v>
      </c>
      <c r="D897">
        <v>28033</v>
      </c>
      <c r="E897" t="s">
        <v>361</v>
      </c>
      <c r="F897" t="s">
        <v>362</v>
      </c>
      <c r="G897" t="s">
        <v>104</v>
      </c>
      <c r="H897" t="s">
        <v>78</v>
      </c>
      <c r="I897">
        <v>65080</v>
      </c>
      <c r="J897" t="s">
        <v>114</v>
      </c>
      <c r="K897" t="s">
        <v>6</v>
      </c>
      <c r="L897" t="s">
        <v>86</v>
      </c>
      <c r="M897" t="s">
        <v>87</v>
      </c>
      <c r="N897">
        <v>4</v>
      </c>
      <c r="O897">
        <v>2</v>
      </c>
      <c r="P897" t="s">
        <v>82</v>
      </c>
      <c r="Q897">
        <v>2014</v>
      </c>
      <c r="R897">
        <v>2</v>
      </c>
      <c r="S897">
        <v>1</v>
      </c>
      <c r="T897" t="s">
        <v>0</v>
      </c>
      <c r="U897">
        <v>7</v>
      </c>
      <c r="V897">
        <v>19</v>
      </c>
      <c r="W897">
        <v>23</v>
      </c>
      <c r="X897">
        <v>24</v>
      </c>
      <c r="Y897">
        <v>30</v>
      </c>
      <c r="Z897">
        <v>34</v>
      </c>
      <c r="AA897">
        <v>45</v>
      </c>
      <c r="AB897">
        <v>56</v>
      </c>
      <c r="AC897" t="s">
        <v>199</v>
      </c>
      <c r="AD897" t="s">
        <v>200</v>
      </c>
      <c r="AE897">
        <v>43</v>
      </c>
      <c r="AF897">
        <v>111</v>
      </c>
    </row>
    <row r="898" spans="1:32" x14ac:dyDescent="0.25">
      <c r="A898">
        <v>554267</v>
      </c>
      <c r="B898">
        <v>6824923</v>
      </c>
      <c r="C898">
        <v>43</v>
      </c>
      <c r="D898">
        <v>28033</v>
      </c>
      <c r="E898" t="s">
        <v>361</v>
      </c>
      <c r="F898" t="s">
        <v>362</v>
      </c>
      <c r="G898" t="s">
        <v>104</v>
      </c>
      <c r="H898" t="s">
        <v>78</v>
      </c>
      <c r="I898">
        <v>65262</v>
      </c>
      <c r="J898" t="s">
        <v>91</v>
      </c>
      <c r="K898" t="s">
        <v>24</v>
      </c>
      <c r="L898" t="s">
        <v>80</v>
      </c>
      <c r="M898" t="s">
        <v>92</v>
      </c>
      <c r="N898">
        <v>4</v>
      </c>
      <c r="O898">
        <v>2</v>
      </c>
      <c r="P898" t="s">
        <v>82</v>
      </c>
      <c r="Q898">
        <v>2014</v>
      </c>
      <c r="R898">
        <v>2</v>
      </c>
      <c r="S898">
        <v>1</v>
      </c>
      <c r="T898" t="s">
        <v>0</v>
      </c>
      <c r="U898">
        <v>7</v>
      </c>
      <c r="V898">
        <v>19</v>
      </c>
      <c r="W898">
        <v>23</v>
      </c>
      <c r="X898">
        <v>24</v>
      </c>
      <c r="Y898">
        <v>30</v>
      </c>
      <c r="Z898">
        <v>34</v>
      </c>
      <c r="AA898">
        <v>45</v>
      </c>
      <c r="AB898">
        <v>56</v>
      </c>
      <c r="AC898" t="s">
        <v>199</v>
      </c>
      <c r="AD898" t="s">
        <v>200</v>
      </c>
      <c r="AE898">
        <v>43</v>
      </c>
      <c r="AF898">
        <v>111</v>
      </c>
    </row>
    <row r="899" spans="1:32" x14ac:dyDescent="0.25">
      <c r="A899">
        <v>527922</v>
      </c>
      <c r="B899">
        <v>6813271</v>
      </c>
      <c r="C899" t="s">
        <v>0</v>
      </c>
      <c r="D899">
        <v>61309</v>
      </c>
      <c r="E899" t="s">
        <v>240</v>
      </c>
      <c r="F899" t="s">
        <v>385</v>
      </c>
      <c r="G899" t="s">
        <v>77</v>
      </c>
      <c r="H899" t="s">
        <v>78</v>
      </c>
      <c r="I899">
        <v>65131</v>
      </c>
      <c r="J899" t="s">
        <v>167</v>
      </c>
      <c r="K899" t="s">
        <v>10</v>
      </c>
      <c r="L899" t="s">
        <v>86</v>
      </c>
      <c r="M899" t="s">
        <v>87</v>
      </c>
      <c r="N899">
        <v>4</v>
      </c>
      <c r="O899" t="s">
        <v>102</v>
      </c>
      <c r="P899" t="s">
        <v>82</v>
      </c>
      <c r="Q899">
        <v>2014</v>
      </c>
      <c r="R899" t="s">
        <v>0</v>
      </c>
      <c r="S899" t="s">
        <v>0</v>
      </c>
      <c r="T899" t="s">
        <v>0</v>
      </c>
      <c r="U899">
        <v>8</v>
      </c>
      <c r="V899">
        <v>19</v>
      </c>
      <c r="W899">
        <v>23</v>
      </c>
      <c r="X899">
        <v>24</v>
      </c>
      <c r="Y899">
        <v>27</v>
      </c>
      <c r="Z899">
        <v>37</v>
      </c>
      <c r="AA899">
        <v>45</v>
      </c>
      <c r="AB899">
        <v>57</v>
      </c>
      <c r="AC899" t="s">
        <v>242</v>
      </c>
      <c r="AD899" t="s">
        <v>243</v>
      </c>
      <c r="AE899">
        <v>62</v>
      </c>
      <c r="AF899">
        <v>126</v>
      </c>
    </row>
    <row r="900" spans="1:32" x14ac:dyDescent="0.25">
      <c r="A900">
        <v>527922</v>
      </c>
      <c r="B900">
        <v>6813271</v>
      </c>
      <c r="C900" t="s">
        <v>0</v>
      </c>
      <c r="D900">
        <v>61309</v>
      </c>
      <c r="E900" t="s">
        <v>240</v>
      </c>
      <c r="F900" t="s">
        <v>385</v>
      </c>
      <c r="G900" t="s">
        <v>77</v>
      </c>
      <c r="H900" t="s">
        <v>78</v>
      </c>
      <c r="I900">
        <v>65376</v>
      </c>
      <c r="J900" t="s">
        <v>79</v>
      </c>
      <c r="K900" t="s">
        <v>12</v>
      </c>
      <c r="L900" t="s">
        <v>80</v>
      </c>
      <c r="M900" t="s">
        <v>81</v>
      </c>
      <c r="N900">
        <v>4</v>
      </c>
      <c r="O900">
        <v>1</v>
      </c>
      <c r="P900" t="s">
        <v>82</v>
      </c>
      <c r="Q900">
        <v>2014</v>
      </c>
      <c r="R900" t="s">
        <v>0</v>
      </c>
      <c r="S900" t="s">
        <v>0</v>
      </c>
      <c r="T900" t="s">
        <v>0</v>
      </c>
      <c r="U900">
        <v>8</v>
      </c>
      <c r="V900">
        <v>19</v>
      </c>
      <c r="W900">
        <v>23</v>
      </c>
      <c r="X900">
        <v>24</v>
      </c>
      <c r="Y900">
        <v>27</v>
      </c>
      <c r="Z900">
        <v>37</v>
      </c>
      <c r="AA900">
        <v>45</v>
      </c>
      <c r="AB900">
        <v>57</v>
      </c>
      <c r="AC900" t="s">
        <v>242</v>
      </c>
      <c r="AD900" t="s">
        <v>243</v>
      </c>
      <c r="AE900">
        <v>62</v>
      </c>
      <c r="AF900">
        <v>126</v>
      </c>
    </row>
    <row r="901" spans="1:32" x14ac:dyDescent="0.25">
      <c r="A901">
        <v>527922</v>
      </c>
      <c r="B901">
        <v>6813271</v>
      </c>
      <c r="C901" t="s">
        <v>0</v>
      </c>
      <c r="D901">
        <v>61309</v>
      </c>
      <c r="E901" t="s">
        <v>240</v>
      </c>
      <c r="F901" t="s">
        <v>385</v>
      </c>
      <c r="G901" t="s">
        <v>77</v>
      </c>
      <c r="H901" t="s">
        <v>78</v>
      </c>
      <c r="I901">
        <v>65262</v>
      </c>
      <c r="J901" t="s">
        <v>91</v>
      </c>
      <c r="K901" t="s">
        <v>24</v>
      </c>
      <c r="L901" t="s">
        <v>80</v>
      </c>
      <c r="M901" t="s">
        <v>92</v>
      </c>
      <c r="N901">
        <v>4</v>
      </c>
      <c r="O901">
        <v>2</v>
      </c>
      <c r="P901" t="s">
        <v>82</v>
      </c>
      <c r="Q901">
        <v>2014</v>
      </c>
      <c r="R901" t="s">
        <v>0</v>
      </c>
      <c r="S901" t="s">
        <v>0</v>
      </c>
      <c r="T901" t="s">
        <v>0</v>
      </c>
      <c r="U901">
        <v>8</v>
      </c>
      <c r="V901">
        <v>19</v>
      </c>
      <c r="W901">
        <v>23</v>
      </c>
      <c r="X901">
        <v>24</v>
      </c>
      <c r="Y901">
        <v>27</v>
      </c>
      <c r="Z901">
        <v>37</v>
      </c>
      <c r="AA901">
        <v>45</v>
      </c>
      <c r="AB901">
        <v>57</v>
      </c>
      <c r="AC901" t="s">
        <v>242</v>
      </c>
      <c r="AD901" t="s">
        <v>243</v>
      </c>
      <c r="AE901">
        <v>62</v>
      </c>
      <c r="AF901">
        <v>126</v>
      </c>
    </row>
    <row r="902" spans="1:32" x14ac:dyDescent="0.25">
      <c r="A902">
        <v>527922</v>
      </c>
      <c r="B902">
        <v>6813271</v>
      </c>
      <c r="C902" t="s">
        <v>0</v>
      </c>
      <c r="D902">
        <v>61309</v>
      </c>
      <c r="E902" t="s">
        <v>240</v>
      </c>
      <c r="F902" t="s">
        <v>385</v>
      </c>
      <c r="G902" t="s">
        <v>77</v>
      </c>
      <c r="H902" t="s">
        <v>78</v>
      </c>
      <c r="I902">
        <v>65278</v>
      </c>
      <c r="J902" t="s">
        <v>107</v>
      </c>
      <c r="K902" t="s">
        <v>28</v>
      </c>
      <c r="L902" t="s">
        <v>80</v>
      </c>
      <c r="M902" t="s">
        <v>92</v>
      </c>
      <c r="N902">
        <v>2</v>
      </c>
      <c r="O902">
        <v>1</v>
      </c>
      <c r="P902" t="s">
        <v>82</v>
      </c>
      <c r="Q902">
        <v>2014</v>
      </c>
      <c r="R902" t="s">
        <v>0</v>
      </c>
      <c r="S902" t="s">
        <v>0</v>
      </c>
      <c r="T902" t="s">
        <v>0</v>
      </c>
      <c r="U902">
        <v>8</v>
      </c>
      <c r="V902">
        <v>19</v>
      </c>
      <c r="W902">
        <v>23</v>
      </c>
      <c r="X902">
        <v>24</v>
      </c>
      <c r="Y902">
        <v>27</v>
      </c>
      <c r="Z902">
        <v>37</v>
      </c>
      <c r="AA902">
        <v>45</v>
      </c>
      <c r="AB902">
        <v>57</v>
      </c>
      <c r="AC902" t="s">
        <v>242</v>
      </c>
      <c r="AD902" t="s">
        <v>243</v>
      </c>
      <c r="AE902">
        <v>62</v>
      </c>
      <c r="AF902">
        <v>126</v>
      </c>
    </row>
    <row r="903" spans="1:32" x14ac:dyDescent="0.25">
      <c r="A903">
        <v>527922</v>
      </c>
      <c r="B903">
        <v>6813271</v>
      </c>
      <c r="C903" t="s">
        <v>0</v>
      </c>
      <c r="D903">
        <v>61309</v>
      </c>
      <c r="E903" t="s">
        <v>240</v>
      </c>
      <c r="F903" t="s">
        <v>385</v>
      </c>
      <c r="G903" t="s">
        <v>77</v>
      </c>
      <c r="H903" t="s">
        <v>78</v>
      </c>
      <c r="I903">
        <v>65473</v>
      </c>
      <c r="J903" t="s">
        <v>126</v>
      </c>
      <c r="K903" t="s">
        <v>4</v>
      </c>
      <c r="L903" t="s">
        <v>80</v>
      </c>
      <c r="M903" t="s">
        <v>121</v>
      </c>
      <c r="N903">
        <v>2</v>
      </c>
      <c r="O903">
        <v>3</v>
      </c>
      <c r="P903" t="s">
        <v>82</v>
      </c>
      <c r="Q903">
        <v>2014</v>
      </c>
      <c r="R903" t="s">
        <v>0</v>
      </c>
      <c r="S903" t="s">
        <v>0</v>
      </c>
      <c r="T903" t="s">
        <v>0</v>
      </c>
      <c r="U903">
        <v>8</v>
      </c>
      <c r="V903">
        <v>19</v>
      </c>
      <c r="W903">
        <v>23</v>
      </c>
      <c r="X903">
        <v>24</v>
      </c>
      <c r="Y903">
        <v>27</v>
      </c>
      <c r="Z903">
        <v>37</v>
      </c>
      <c r="AA903">
        <v>45</v>
      </c>
      <c r="AB903">
        <v>57</v>
      </c>
      <c r="AC903" t="s">
        <v>242</v>
      </c>
      <c r="AD903" t="s">
        <v>243</v>
      </c>
      <c r="AE903">
        <v>62</v>
      </c>
      <c r="AF903">
        <v>126</v>
      </c>
    </row>
    <row r="904" spans="1:32" x14ac:dyDescent="0.25">
      <c r="A904">
        <v>527922</v>
      </c>
      <c r="B904">
        <v>6813271</v>
      </c>
      <c r="C904" t="s">
        <v>0</v>
      </c>
      <c r="D904">
        <v>61309</v>
      </c>
      <c r="E904" t="s">
        <v>240</v>
      </c>
      <c r="F904" t="s">
        <v>385</v>
      </c>
      <c r="G904" t="s">
        <v>77</v>
      </c>
      <c r="H904" t="s">
        <v>78</v>
      </c>
      <c r="I904">
        <v>65141</v>
      </c>
      <c r="J904" t="s">
        <v>88</v>
      </c>
      <c r="K904" t="s">
        <v>9</v>
      </c>
      <c r="L904" t="s">
        <v>86</v>
      </c>
      <c r="M904" t="s">
        <v>87</v>
      </c>
      <c r="N904">
        <v>4</v>
      </c>
      <c r="O904" t="s">
        <v>102</v>
      </c>
      <c r="P904" t="s">
        <v>82</v>
      </c>
      <c r="Q904">
        <v>2014</v>
      </c>
      <c r="R904" t="s">
        <v>0</v>
      </c>
      <c r="S904" t="s">
        <v>0</v>
      </c>
      <c r="T904" t="s">
        <v>0</v>
      </c>
      <c r="U904">
        <v>8</v>
      </c>
      <c r="V904">
        <v>19</v>
      </c>
      <c r="W904">
        <v>23</v>
      </c>
      <c r="X904">
        <v>24</v>
      </c>
      <c r="Y904">
        <v>27</v>
      </c>
      <c r="Z904">
        <v>37</v>
      </c>
      <c r="AA904">
        <v>45</v>
      </c>
      <c r="AB904">
        <v>57</v>
      </c>
      <c r="AC904" t="s">
        <v>242</v>
      </c>
      <c r="AD904" t="s">
        <v>243</v>
      </c>
      <c r="AE904">
        <v>62</v>
      </c>
      <c r="AF904">
        <v>126</v>
      </c>
    </row>
    <row r="905" spans="1:32" x14ac:dyDescent="0.25">
      <c r="A905">
        <v>527922</v>
      </c>
      <c r="B905">
        <v>6813271</v>
      </c>
      <c r="C905" t="s">
        <v>0</v>
      </c>
      <c r="D905">
        <v>61309</v>
      </c>
      <c r="E905" t="s">
        <v>240</v>
      </c>
      <c r="F905" t="s">
        <v>385</v>
      </c>
      <c r="G905" t="s">
        <v>77</v>
      </c>
      <c r="H905" t="s">
        <v>78</v>
      </c>
      <c r="I905">
        <v>65101</v>
      </c>
      <c r="J905" t="s">
        <v>85</v>
      </c>
      <c r="K905" t="s">
        <v>31</v>
      </c>
      <c r="L905" t="s">
        <v>86</v>
      </c>
      <c r="M905" t="s">
        <v>87</v>
      </c>
      <c r="N905">
        <v>4</v>
      </c>
      <c r="O905">
        <v>1</v>
      </c>
      <c r="P905" t="s">
        <v>82</v>
      </c>
      <c r="Q905">
        <v>2014</v>
      </c>
      <c r="R905" t="s">
        <v>0</v>
      </c>
      <c r="S905" t="s">
        <v>0</v>
      </c>
      <c r="T905" t="s">
        <v>0</v>
      </c>
      <c r="U905">
        <v>8</v>
      </c>
      <c r="V905">
        <v>19</v>
      </c>
      <c r="W905">
        <v>23</v>
      </c>
      <c r="X905">
        <v>24</v>
      </c>
      <c r="Y905">
        <v>27</v>
      </c>
      <c r="Z905">
        <v>37</v>
      </c>
      <c r="AA905">
        <v>45</v>
      </c>
      <c r="AB905">
        <v>57</v>
      </c>
      <c r="AC905" t="s">
        <v>242</v>
      </c>
      <c r="AD905" t="s">
        <v>243</v>
      </c>
      <c r="AE905">
        <v>62</v>
      </c>
      <c r="AF905">
        <v>126</v>
      </c>
    </row>
    <row r="906" spans="1:32" x14ac:dyDescent="0.25">
      <c r="A906">
        <v>527922</v>
      </c>
      <c r="B906">
        <v>6813271</v>
      </c>
      <c r="C906" t="s">
        <v>0</v>
      </c>
      <c r="D906">
        <v>61309</v>
      </c>
      <c r="E906" t="s">
        <v>240</v>
      </c>
      <c r="F906" t="s">
        <v>385</v>
      </c>
      <c r="G906" t="s">
        <v>77</v>
      </c>
      <c r="H906" t="s">
        <v>78</v>
      </c>
      <c r="I906">
        <v>65109</v>
      </c>
      <c r="J906" t="s">
        <v>99</v>
      </c>
      <c r="K906" t="s">
        <v>19</v>
      </c>
      <c r="L906" t="s">
        <v>86</v>
      </c>
      <c r="M906" t="s">
        <v>87</v>
      </c>
      <c r="N906">
        <v>4</v>
      </c>
      <c r="O906" t="s">
        <v>94</v>
      </c>
      <c r="P906" t="s">
        <v>82</v>
      </c>
      <c r="Q906">
        <v>2014</v>
      </c>
      <c r="R906" t="s">
        <v>0</v>
      </c>
      <c r="S906" t="s">
        <v>0</v>
      </c>
      <c r="T906" t="s">
        <v>0</v>
      </c>
      <c r="U906">
        <v>8</v>
      </c>
      <c r="V906">
        <v>19</v>
      </c>
      <c r="W906">
        <v>23</v>
      </c>
      <c r="X906">
        <v>24</v>
      </c>
      <c r="Y906">
        <v>27</v>
      </c>
      <c r="Z906">
        <v>37</v>
      </c>
      <c r="AA906">
        <v>45</v>
      </c>
      <c r="AB906">
        <v>57</v>
      </c>
      <c r="AC906" t="s">
        <v>242</v>
      </c>
      <c r="AD906" t="s">
        <v>243</v>
      </c>
      <c r="AE906">
        <v>62</v>
      </c>
      <c r="AF906">
        <v>126</v>
      </c>
    </row>
    <row r="907" spans="1:32" x14ac:dyDescent="0.25">
      <c r="A907">
        <v>527922</v>
      </c>
      <c r="B907">
        <v>6813271</v>
      </c>
      <c r="C907" t="s">
        <v>0</v>
      </c>
      <c r="D907">
        <v>61309</v>
      </c>
      <c r="E907" t="s">
        <v>240</v>
      </c>
      <c r="F907" t="s">
        <v>385</v>
      </c>
      <c r="G907" t="s">
        <v>77</v>
      </c>
      <c r="H907" t="s">
        <v>78</v>
      </c>
      <c r="I907">
        <v>65080</v>
      </c>
      <c r="J907" t="s">
        <v>114</v>
      </c>
      <c r="K907" t="s">
        <v>6</v>
      </c>
      <c r="L907" t="s">
        <v>86</v>
      </c>
      <c r="M907" t="s">
        <v>87</v>
      </c>
      <c r="N907">
        <v>4</v>
      </c>
      <c r="O907">
        <v>1</v>
      </c>
      <c r="P907" t="s">
        <v>82</v>
      </c>
      <c r="Q907">
        <v>2014</v>
      </c>
      <c r="R907" t="s">
        <v>0</v>
      </c>
      <c r="S907" t="s">
        <v>0</v>
      </c>
      <c r="T907" t="s">
        <v>0</v>
      </c>
      <c r="U907">
        <v>8</v>
      </c>
      <c r="V907">
        <v>19</v>
      </c>
      <c r="W907">
        <v>23</v>
      </c>
      <c r="X907">
        <v>24</v>
      </c>
      <c r="Y907">
        <v>27</v>
      </c>
      <c r="Z907">
        <v>37</v>
      </c>
      <c r="AA907">
        <v>45</v>
      </c>
      <c r="AB907">
        <v>57</v>
      </c>
      <c r="AC907" t="s">
        <v>242</v>
      </c>
      <c r="AD907" t="s">
        <v>243</v>
      </c>
      <c r="AE907">
        <v>62</v>
      </c>
      <c r="AF907">
        <v>126</v>
      </c>
    </row>
    <row r="908" spans="1:32" x14ac:dyDescent="0.25">
      <c r="A908">
        <v>527922</v>
      </c>
      <c r="B908">
        <v>6813271</v>
      </c>
      <c r="C908" t="s">
        <v>0</v>
      </c>
      <c r="D908">
        <v>61309</v>
      </c>
      <c r="E908" t="s">
        <v>240</v>
      </c>
      <c r="F908" t="s">
        <v>385</v>
      </c>
      <c r="G908" t="s">
        <v>77</v>
      </c>
      <c r="H908" t="s">
        <v>78</v>
      </c>
      <c r="I908">
        <v>65155</v>
      </c>
      <c r="J908" t="s">
        <v>97</v>
      </c>
      <c r="K908" t="s">
        <v>14</v>
      </c>
      <c r="L908" t="s">
        <v>86</v>
      </c>
      <c r="M908" t="s">
        <v>87</v>
      </c>
      <c r="N908">
        <v>4</v>
      </c>
      <c r="O908" t="s">
        <v>102</v>
      </c>
      <c r="P908" t="s">
        <v>82</v>
      </c>
      <c r="Q908">
        <v>2014</v>
      </c>
      <c r="R908" t="s">
        <v>0</v>
      </c>
      <c r="S908" t="s">
        <v>0</v>
      </c>
      <c r="T908" t="s">
        <v>0</v>
      </c>
      <c r="U908">
        <v>8</v>
      </c>
      <c r="V908">
        <v>19</v>
      </c>
      <c r="W908">
        <v>23</v>
      </c>
      <c r="X908">
        <v>24</v>
      </c>
      <c r="Y908">
        <v>27</v>
      </c>
      <c r="Z908">
        <v>37</v>
      </c>
      <c r="AA908">
        <v>45</v>
      </c>
      <c r="AB908">
        <v>57</v>
      </c>
      <c r="AC908" t="s">
        <v>242</v>
      </c>
      <c r="AD908" t="s">
        <v>243</v>
      </c>
      <c r="AE908">
        <v>62</v>
      </c>
      <c r="AF908">
        <v>126</v>
      </c>
    </row>
    <row r="909" spans="1:32" x14ac:dyDescent="0.25">
      <c r="A909">
        <v>535107</v>
      </c>
      <c r="B909">
        <v>6816330</v>
      </c>
      <c r="C909">
        <v>52</v>
      </c>
      <c r="D909">
        <v>61345</v>
      </c>
      <c r="E909" t="s">
        <v>314</v>
      </c>
      <c r="F909" t="s">
        <v>386</v>
      </c>
      <c r="G909" t="s">
        <v>77</v>
      </c>
      <c r="H909" t="s">
        <v>78</v>
      </c>
      <c r="I909">
        <v>65080</v>
      </c>
      <c r="J909" t="s">
        <v>114</v>
      </c>
      <c r="K909" t="s">
        <v>6</v>
      </c>
      <c r="L909" t="s">
        <v>86</v>
      </c>
      <c r="M909" t="s">
        <v>87</v>
      </c>
      <c r="N909">
        <v>4</v>
      </c>
      <c r="O909" t="s">
        <v>94</v>
      </c>
      <c r="P909" t="s">
        <v>82</v>
      </c>
      <c r="Q909">
        <v>2014</v>
      </c>
      <c r="R909">
        <v>3</v>
      </c>
      <c r="S909">
        <v>1</v>
      </c>
      <c r="T909" t="s">
        <v>0</v>
      </c>
      <c r="U909">
        <v>4</v>
      </c>
      <c r="V909">
        <v>17</v>
      </c>
      <c r="W909">
        <v>23</v>
      </c>
      <c r="X909">
        <v>26</v>
      </c>
      <c r="Y909">
        <v>27</v>
      </c>
      <c r="Z909">
        <v>34</v>
      </c>
      <c r="AA909">
        <v>44</v>
      </c>
      <c r="AB909">
        <v>56</v>
      </c>
      <c r="AC909" t="s">
        <v>316</v>
      </c>
      <c r="AD909" t="s">
        <v>317</v>
      </c>
      <c r="AE909">
        <v>52</v>
      </c>
      <c r="AF909">
        <v>127</v>
      </c>
    </row>
    <row r="910" spans="1:32" x14ac:dyDescent="0.25">
      <c r="A910">
        <v>535107</v>
      </c>
      <c r="B910">
        <v>6816330</v>
      </c>
      <c r="C910">
        <v>52</v>
      </c>
      <c r="D910">
        <v>61345</v>
      </c>
      <c r="E910" t="s">
        <v>314</v>
      </c>
      <c r="F910" t="s">
        <v>386</v>
      </c>
      <c r="G910" t="s">
        <v>77</v>
      </c>
      <c r="H910" t="s">
        <v>78</v>
      </c>
      <c r="I910">
        <v>653281</v>
      </c>
      <c r="J910" t="s">
        <v>124</v>
      </c>
      <c r="K910" t="s">
        <v>5</v>
      </c>
      <c r="L910" t="s">
        <v>86</v>
      </c>
      <c r="M910" t="s">
        <v>87</v>
      </c>
      <c r="N910">
        <v>3</v>
      </c>
      <c r="O910" t="s">
        <v>94</v>
      </c>
      <c r="P910" t="s">
        <v>82</v>
      </c>
      <c r="Q910">
        <v>2014</v>
      </c>
      <c r="R910">
        <v>3</v>
      </c>
      <c r="S910">
        <v>1</v>
      </c>
      <c r="T910" t="s">
        <v>0</v>
      </c>
      <c r="U910">
        <v>4</v>
      </c>
      <c r="V910">
        <v>17</v>
      </c>
      <c r="W910">
        <v>23</v>
      </c>
      <c r="X910">
        <v>26</v>
      </c>
      <c r="Y910">
        <v>27</v>
      </c>
      <c r="Z910">
        <v>34</v>
      </c>
      <c r="AA910">
        <v>44</v>
      </c>
      <c r="AB910">
        <v>56</v>
      </c>
      <c r="AC910" t="s">
        <v>316</v>
      </c>
      <c r="AD910" t="s">
        <v>317</v>
      </c>
      <c r="AE910">
        <v>52</v>
      </c>
      <c r="AF910">
        <v>127</v>
      </c>
    </row>
    <row r="911" spans="1:32" x14ac:dyDescent="0.25">
      <c r="A911">
        <v>535107</v>
      </c>
      <c r="B911">
        <v>6816330</v>
      </c>
      <c r="C911">
        <v>52</v>
      </c>
      <c r="D911">
        <v>61345</v>
      </c>
      <c r="E911" t="s">
        <v>314</v>
      </c>
      <c r="F911" t="s">
        <v>386</v>
      </c>
      <c r="G911" t="s">
        <v>77</v>
      </c>
      <c r="H911" t="s">
        <v>78</v>
      </c>
      <c r="I911">
        <v>65184</v>
      </c>
      <c r="J911" t="s">
        <v>100</v>
      </c>
      <c r="K911" t="s">
        <v>30</v>
      </c>
      <c r="L911" t="s">
        <v>86</v>
      </c>
      <c r="M911" t="s">
        <v>101</v>
      </c>
      <c r="N911">
        <v>1</v>
      </c>
      <c r="O911" t="s">
        <v>94</v>
      </c>
      <c r="P911" t="s">
        <v>82</v>
      </c>
      <c r="Q911">
        <v>2014</v>
      </c>
      <c r="R911">
        <v>3</v>
      </c>
      <c r="S911">
        <v>1</v>
      </c>
      <c r="T911" t="s">
        <v>0</v>
      </c>
      <c r="U911">
        <v>4</v>
      </c>
      <c r="V911">
        <v>17</v>
      </c>
      <c r="W911">
        <v>23</v>
      </c>
      <c r="X911">
        <v>26</v>
      </c>
      <c r="Y911">
        <v>27</v>
      </c>
      <c r="Z911">
        <v>34</v>
      </c>
      <c r="AA911">
        <v>44</v>
      </c>
      <c r="AB911">
        <v>56</v>
      </c>
      <c r="AC911" t="s">
        <v>316</v>
      </c>
      <c r="AD911" t="s">
        <v>317</v>
      </c>
      <c r="AE911">
        <v>52</v>
      </c>
      <c r="AF911">
        <v>127</v>
      </c>
    </row>
    <row r="912" spans="1:32" x14ac:dyDescent="0.25">
      <c r="A912">
        <v>535880</v>
      </c>
      <c r="B912">
        <v>6815795</v>
      </c>
      <c r="C912">
        <v>52</v>
      </c>
      <c r="D912">
        <v>61345</v>
      </c>
      <c r="E912" t="s">
        <v>314</v>
      </c>
      <c r="F912" t="s">
        <v>315</v>
      </c>
      <c r="G912" t="s">
        <v>104</v>
      </c>
      <c r="H912" t="s">
        <v>78</v>
      </c>
      <c r="I912">
        <v>65184</v>
      </c>
      <c r="J912" t="s">
        <v>100</v>
      </c>
      <c r="K912" t="s">
        <v>30</v>
      </c>
      <c r="L912" t="s">
        <v>86</v>
      </c>
      <c r="M912" t="s">
        <v>101</v>
      </c>
      <c r="N912">
        <v>2</v>
      </c>
      <c r="O912">
        <v>1</v>
      </c>
      <c r="P912" t="s">
        <v>82</v>
      </c>
      <c r="Q912">
        <v>2014</v>
      </c>
      <c r="R912">
        <v>2</v>
      </c>
      <c r="S912">
        <v>1</v>
      </c>
      <c r="T912" t="s">
        <v>0</v>
      </c>
      <c r="U912">
        <v>4</v>
      </c>
      <c r="V912">
        <v>17</v>
      </c>
      <c r="W912">
        <v>23</v>
      </c>
      <c r="X912">
        <v>26</v>
      </c>
      <c r="Y912">
        <v>33</v>
      </c>
      <c r="Z912">
        <v>36</v>
      </c>
      <c r="AA912">
        <v>45</v>
      </c>
      <c r="AB912">
        <v>56</v>
      </c>
      <c r="AC912" t="s">
        <v>316</v>
      </c>
      <c r="AD912" t="s">
        <v>317</v>
      </c>
      <c r="AE912">
        <v>52</v>
      </c>
      <c r="AF912">
        <v>91</v>
      </c>
    </row>
    <row r="913" spans="1:32" x14ac:dyDescent="0.25">
      <c r="A913">
        <v>535880</v>
      </c>
      <c r="B913">
        <v>6815795</v>
      </c>
      <c r="C913">
        <v>52</v>
      </c>
      <c r="D913">
        <v>61345</v>
      </c>
      <c r="E913" t="s">
        <v>314</v>
      </c>
      <c r="F913" t="s">
        <v>315</v>
      </c>
      <c r="G913" t="s">
        <v>104</v>
      </c>
      <c r="H913" t="s">
        <v>78</v>
      </c>
      <c r="I913">
        <v>65225</v>
      </c>
      <c r="J913" t="s">
        <v>359</v>
      </c>
      <c r="K913" t="s">
        <v>360</v>
      </c>
      <c r="L913" t="s">
        <v>80</v>
      </c>
      <c r="M913" t="s">
        <v>133</v>
      </c>
      <c r="N913">
        <v>4</v>
      </c>
      <c r="O913">
        <v>3</v>
      </c>
      <c r="P913" t="s">
        <v>82</v>
      </c>
      <c r="Q913">
        <v>2014</v>
      </c>
      <c r="R913">
        <v>2</v>
      </c>
      <c r="S913">
        <v>1</v>
      </c>
      <c r="T913" t="s">
        <v>0</v>
      </c>
      <c r="U913">
        <v>4</v>
      </c>
      <c r="V913">
        <v>17</v>
      </c>
      <c r="W913">
        <v>23</v>
      </c>
      <c r="X913">
        <v>26</v>
      </c>
      <c r="Y913">
        <v>33</v>
      </c>
      <c r="Z913">
        <v>36</v>
      </c>
      <c r="AA913">
        <v>45</v>
      </c>
      <c r="AB913">
        <v>56</v>
      </c>
      <c r="AC913" t="s">
        <v>316</v>
      </c>
      <c r="AD913" t="s">
        <v>317</v>
      </c>
      <c r="AE913">
        <v>52</v>
      </c>
      <c r="AF913">
        <v>91</v>
      </c>
    </row>
    <row r="914" spans="1:32" x14ac:dyDescent="0.25">
      <c r="A914">
        <v>535880</v>
      </c>
      <c r="B914">
        <v>6815795</v>
      </c>
      <c r="C914">
        <v>52</v>
      </c>
      <c r="D914">
        <v>61345</v>
      </c>
      <c r="E914" t="s">
        <v>314</v>
      </c>
      <c r="F914" t="s">
        <v>315</v>
      </c>
      <c r="G914" t="s">
        <v>104</v>
      </c>
      <c r="H914" t="s">
        <v>78</v>
      </c>
      <c r="I914">
        <v>65141</v>
      </c>
      <c r="J914" t="s">
        <v>88</v>
      </c>
      <c r="K914" t="s">
        <v>9</v>
      </c>
      <c r="L914" t="s">
        <v>86</v>
      </c>
      <c r="M914" t="s">
        <v>87</v>
      </c>
      <c r="N914">
        <v>4</v>
      </c>
      <c r="O914">
        <v>2</v>
      </c>
      <c r="P914" t="s">
        <v>82</v>
      </c>
      <c r="Q914">
        <v>2014</v>
      </c>
      <c r="R914">
        <v>2</v>
      </c>
      <c r="S914">
        <v>1</v>
      </c>
      <c r="T914" t="s">
        <v>0</v>
      </c>
      <c r="U914">
        <v>4</v>
      </c>
      <c r="V914">
        <v>17</v>
      </c>
      <c r="W914">
        <v>23</v>
      </c>
      <c r="X914">
        <v>26</v>
      </c>
      <c r="Y914">
        <v>33</v>
      </c>
      <c r="Z914">
        <v>36</v>
      </c>
      <c r="AA914">
        <v>45</v>
      </c>
      <c r="AB914">
        <v>56</v>
      </c>
      <c r="AC914" t="s">
        <v>316</v>
      </c>
      <c r="AD914" t="s">
        <v>317</v>
      </c>
      <c r="AE914">
        <v>52</v>
      </c>
      <c r="AF914">
        <v>91</v>
      </c>
    </row>
    <row r="915" spans="1:32" x14ac:dyDescent="0.25">
      <c r="A915">
        <v>535880</v>
      </c>
      <c r="B915">
        <v>6815795</v>
      </c>
      <c r="C915">
        <v>52</v>
      </c>
      <c r="D915">
        <v>61345</v>
      </c>
      <c r="E915" t="s">
        <v>314</v>
      </c>
      <c r="F915" t="s">
        <v>315</v>
      </c>
      <c r="G915" t="s">
        <v>104</v>
      </c>
      <c r="H915" t="s">
        <v>78</v>
      </c>
      <c r="I915">
        <v>653281</v>
      </c>
      <c r="J915" t="s">
        <v>124</v>
      </c>
      <c r="K915" t="s">
        <v>5</v>
      </c>
      <c r="L915" t="s">
        <v>86</v>
      </c>
      <c r="M915" t="s">
        <v>87</v>
      </c>
      <c r="N915">
        <v>3</v>
      </c>
      <c r="O915" t="s">
        <v>102</v>
      </c>
      <c r="P915" t="s">
        <v>82</v>
      </c>
      <c r="Q915">
        <v>2014</v>
      </c>
      <c r="R915">
        <v>2</v>
      </c>
      <c r="S915">
        <v>1</v>
      </c>
      <c r="T915" t="s">
        <v>0</v>
      </c>
      <c r="U915">
        <v>4</v>
      </c>
      <c r="V915">
        <v>17</v>
      </c>
      <c r="W915">
        <v>23</v>
      </c>
      <c r="X915">
        <v>26</v>
      </c>
      <c r="Y915">
        <v>33</v>
      </c>
      <c r="Z915">
        <v>36</v>
      </c>
      <c r="AA915">
        <v>45</v>
      </c>
      <c r="AB915">
        <v>56</v>
      </c>
      <c r="AC915" t="s">
        <v>316</v>
      </c>
      <c r="AD915" t="s">
        <v>317</v>
      </c>
      <c r="AE915">
        <v>52</v>
      </c>
      <c r="AF915">
        <v>91</v>
      </c>
    </row>
    <row r="916" spans="1:32" x14ac:dyDescent="0.25">
      <c r="A916">
        <v>535880</v>
      </c>
      <c r="B916">
        <v>6815795</v>
      </c>
      <c r="C916">
        <v>52</v>
      </c>
      <c r="D916">
        <v>61345</v>
      </c>
      <c r="E916" t="s">
        <v>314</v>
      </c>
      <c r="F916" t="s">
        <v>315</v>
      </c>
      <c r="G916" t="s">
        <v>104</v>
      </c>
      <c r="H916" t="s">
        <v>78</v>
      </c>
      <c r="I916">
        <v>65080</v>
      </c>
      <c r="J916" t="s">
        <v>114</v>
      </c>
      <c r="K916" t="s">
        <v>6</v>
      </c>
      <c r="L916" t="s">
        <v>86</v>
      </c>
      <c r="M916" t="s">
        <v>87</v>
      </c>
      <c r="N916">
        <v>1</v>
      </c>
      <c r="O916" t="s">
        <v>102</v>
      </c>
      <c r="P916" t="s">
        <v>82</v>
      </c>
      <c r="Q916">
        <v>2014</v>
      </c>
      <c r="R916">
        <v>2</v>
      </c>
      <c r="S916">
        <v>1</v>
      </c>
      <c r="T916" t="s">
        <v>0</v>
      </c>
      <c r="U916">
        <v>4</v>
      </c>
      <c r="V916">
        <v>17</v>
      </c>
      <c r="W916">
        <v>23</v>
      </c>
      <c r="X916">
        <v>26</v>
      </c>
      <c r="Y916">
        <v>33</v>
      </c>
      <c r="Z916">
        <v>36</v>
      </c>
      <c r="AA916">
        <v>45</v>
      </c>
      <c r="AB916">
        <v>56</v>
      </c>
      <c r="AC916" t="s">
        <v>316</v>
      </c>
      <c r="AD916" t="s">
        <v>317</v>
      </c>
      <c r="AE916">
        <v>52</v>
      </c>
      <c r="AF916">
        <v>91</v>
      </c>
    </row>
    <row r="917" spans="1:32" x14ac:dyDescent="0.25">
      <c r="A917">
        <v>531112</v>
      </c>
      <c r="B917">
        <v>6817558</v>
      </c>
      <c r="C917">
        <v>51</v>
      </c>
      <c r="D917">
        <v>61050</v>
      </c>
      <c r="E917" t="s">
        <v>309</v>
      </c>
      <c r="F917" t="s">
        <v>310</v>
      </c>
      <c r="G917" t="s">
        <v>77</v>
      </c>
      <c r="H917" t="s">
        <v>78</v>
      </c>
      <c r="I917">
        <v>653281</v>
      </c>
      <c r="J917" t="s">
        <v>124</v>
      </c>
      <c r="K917" t="s">
        <v>5</v>
      </c>
      <c r="L917" t="s">
        <v>86</v>
      </c>
      <c r="M917" t="s">
        <v>87</v>
      </c>
      <c r="N917">
        <v>4</v>
      </c>
      <c r="O917" t="s">
        <v>94</v>
      </c>
      <c r="P917" t="s">
        <v>82</v>
      </c>
      <c r="Q917">
        <v>2014</v>
      </c>
      <c r="R917">
        <v>2</v>
      </c>
      <c r="S917">
        <v>1</v>
      </c>
      <c r="T917" t="s">
        <v>0</v>
      </c>
      <c r="U917">
        <v>4</v>
      </c>
      <c r="V917">
        <v>17</v>
      </c>
      <c r="W917">
        <v>23</v>
      </c>
      <c r="X917">
        <v>26</v>
      </c>
      <c r="Y917">
        <v>33</v>
      </c>
      <c r="Z917">
        <v>37</v>
      </c>
      <c r="AA917">
        <v>45</v>
      </c>
      <c r="AB917">
        <v>56</v>
      </c>
      <c r="AC917" t="s">
        <v>311</v>
      </c>
      <c r="AD917" t="s">
        <v>312</v>
      </c>
      <c r="AE917">
        <v>51</v>
      </c>
      <c r="AF917">
        <v>89</v>
      </c>
    </row>
    <row r="918" spans="1:32" x14ac:dyDescent="0.25">
      <c r="A918">
        <v>531112</v>
      </c>
      <c r="B918">
        <v>6817558</v>
      </c>
      <c r="C918">
        <v>51</v>
      </c>
      <c r="D918">
        <v>61050</v>
      </c>
      <c r="E918" t="s">
        <v>309</v>
      </c>
      <c r="F918" t="s">
        <v>310</v>
      </c>
      <c r="G918" t="s">
        <v>77</v>
      </c>
      <c r="H918" t="s">
        <v>78</v>
      </c>
      <c r="I918">
        <v>65101</v>
      </c>
      <c r="J918" t="s">
        <v>85</v>
      </c>
      <c r="K918" t="s">
        <v>31</v>
      </c>
      <c r="L918" t="s">
        <v>86</v>
      </c>
      <c r="M918" t="s">
        <v>87</v>
      </c>
      <c r="N918">
        <v>3</v>
      </c>
      <c r="O918">
        <v>4</v>
      </c>
      <c r="P918" t="s">
        <v>82</v>
      </c>
      <c r="Q918">
        <v>2014</v>
      </c>
      <c r="R918">
        <v>2</v>
      </c>
      <c r="S918">
        <v>1</v>
      </c>
      <c r="T918" t="s">
        <v>0</v>
      </c>
      <c r="U918">
        <v>4</v>
      </c>
      <c r="V918">
        <v>17</v>
      </c>
      <c r="W918">
        <v>23</v>
      </c>
      <c r="X918">
        <v>26</v>
      </c>
      <c r="Y918">
        <v>33</v>
      </c>
      <c r="Z918">
        <v>37</v>
      </c>
      <c r="AA918">
        <v>45</v>
      </c>
      <c r="AB918">
        <v>56</v>
      </c>
      <c r="AC918" t="s">
        <v>311</v>
      </c>
      <c r="AD918" t="s">
        <v>312</v>
      </c>
      <c r="AE918">
        <v>51</v>
      </c>
      <c r="AF918">
        <v>89</v>
      </c>
    </row>
    <row r="919" spans="1:32" x14ac:dyDescent="0.25">
      <c r="A919">
        <v>531112</v>
      </c>
      <c r="B919">
        <v>6817558</v>
      </c>
      <c r="C919">
        <v>51</v>
      </c>
      <c r="D919">
        <v>61050</v>
      </c>
      <c r="E919" t="s">
        <v>309</v>
      </c>
      <c r="F919" t="s">
        <v>310</v>
      </c>
      <c r="G919" t="s">
        <v>77</v>
      </c>
      <c r="H919" t="s">
        <v>78</v>
      </c>
      <c r="I919">
        <v>65184</v>
      </c>
      <c r="J919" t="s">
        <v>100</v>
      </c>
      <c r="K919" t="s">
        <v>30</v>
      </c>
      <c r="L919" t="s">
        <v>86</v>
      </c>
      <c r="M919" t="s">
        <v>101</v>
      </c>
      <c r="N919">
        <v>4</v>
      </c>
      <c r="O919" t="s">
        <v>94</v>
      </c>
      <c r="P919" t="s">
        <v>82</v>
      </c>
      <c r="Q919">
        <v>2014</v>
      </c>
      <c r="R919">
        <v>2</v>
      </c>
      <c r="S919">
        <v>1</v>
      </c>
      <c r="T919" t="s">
        <v>0</v>
      </c>
      <c r="U919">
        <v>4</v>
      </c>
      <c r="V919">
        <v>17</v>
      </c>
      <c r="W919">
        <v>23</v>
      </c>
      <c r="X919">
        <v>26</v>
      </c>
      <c r="Y919">
        <v>33</v>
      </c>
      <c r="Z919">
        <v>37</v>
      </c>
      <c r="AA919">
        <v>45</v>
      </c>
      <c r="AB919">
        <v>56</v>
      </c>
      <c r="AC919" t="s">
        <v>311</v>
      </c>
      <c r="AD919" t="s">
        <v>312</v>
      </c>
      <c r="AE919">
        <v>51</v>
      </c>
      <c r="AF919">
        <v>89</v>
      </c>
    </row>
    <row r="920" spans="1:32" x14ac:dyDescent="0.25">
      <c r="A920">
        <v>531114</v>
      </c>
      <c r="B920">
        <v>6817561</v>
      </c>
      <c r="C920">
        <v>51</v>
      </c>
      <c r="D920">
        <v>61050</v>
      </c>
      <c r="E920" t="s">
        <v>309</v>
      </c>
      <c r="F920" t="s">
        <v>310</v>
      </c>
      <c r="G920" t="s">
        <v>77</v>
      </c>
      <c r="H920" t="s">
        <v>78</v>
      </c>
      <c r="I920">
        <v>65080</v>
      </c>
      <c r="J920" t="s">
        <v>114</v>
      </c>
      <c r="K920" t="s">
        <v>6</v>
      </c>
      <c r="L920" t="s">
        <v>86</v>
      </c>
      <c r="M920" t="s">
        <v>87</v>
      </c>
      <c r="N920">
        <v>4</v>
      </c>
      <c r="O920" t="s">
        <v>94</v>
      </c>
      <c r="P920" t="s">
        <v>82</v>
      </c>
      <c r="Q920">
        <v>2014</v>
      </c>
      <c r="R920">
        <v>2</v>
      </c>
      <c r="S920">
        <v>1</v>
      </c>
      <c r="T920" t="s">
        <v>0</v>
      </c>
      <c r="U920">
        <v>4</v>
      </c>
      <c r="V920">
        <v>17</v>
      </c>
      <c r="W920">
        <v>23</v>
      </c>
      <c r="X920">
        <v>26</v>
      </c>
      <c r="Y920">
        <v>33</v>
      </c>
      <c r="Z920">
        <v>37</v>
      </c>
      <c r="AA920">
        <v>45</v>
      </c>
      <c r="AB920">
        <v>56</v>
      </c>
      <c r="AC920" t="s">
        <v>311</v>
      </c>
      <c r="AD920" t="s">
        <v>312</v>
      </c>
      <c r="AE920">
        <v>51</v>
      </c>
      <c r="AF920">
        <v>128</v>
      </c>
    </row>
    <row r="921" spans="1:32" x14ac:dyDescent="0.25">
      <c r="A921">
        <v>530292</v>
      </c>
      <c r="B921">
        <v>6819507</v>
      </c>
      <c r="C921">
        <v>51</v>
      </c>
      <c r="D921">
        <v>61245</v>
      </c>
      <c r="E921" t="s">
        <v>387</v>
      </c>
      <c r="F921" t="s">
        <v>388</v>
      </c>
      <c r="G921" t="s">
        <v>77</v>
      </c>
      <c r="H921" t="s">
        <v>78</v>
      </c>
      <c r="I921">
        <v>65184</v>
      </c>
      <c r="J921" t="s">
        <v>100</v>
      </c>
      <c r="K921" t="s">
        <v>30</v>
      </c>
      <c r="L921" t="s">
        <v>86</v>
      </c>
      <c r="M921" t="s">
        <v>101</v>
      </c>
      <c r="N921">
        <v>3</v>
      </c>
      <c r="O921" t="s">
        <v>94</v>
      </c>
      <c r="P921" t="s">
        <v>82</v>
      </c>
      <c r="Q921">
        <v>2014</v>
      </c>
      <c r="R921">
        <v>3</v>
      </c>
      <c r="S921">
        <v>1</v>
      </c>
      <c r="T921" t="s">
        <v>0</v>
      </c>
      <c r="U921">
        <v>3</v>
      </c>
      <c r="V921">
        <v>17</v>
      </c>
      <c r="W921">
        <v>23</v>
      </c>
      <c r="X921">
        <v>25</v>
      </c>
      <c r="Y921">
        <v>29</v>
      </c>
      <c r="Z921">
        <v>37</v>
      </c>
      <c r="AA921">
        <v>48</v>
      </c>
      <c r="AB921">
        <v>56</v>
      </c>
      <c r="AC921" t="s">
        <v>311</v>
      </c>
      <c r="AD921" t="s">
        <v>312</v>
      </c>
      <c r="AE921">
        <v>51</v>
      </c>
      <c r="AF921">
        <v>129</v>
      </c>
    </row>
    <row r="922" spans="1:32" x14ac:dyDescent="0.25">
      <c r="A922">
        <v>530292</v>
      </c>
      <c r="B922">
        <v>6819507</v>
      </c>
      <c r="C922">
        <v>51</v>
      </c>
      <c r="D922">
        <v>61245</v>
      </c>
      <c r="E922" t="s">
        <v>387</v>
      </c>
      <c r="F922" t="s">
        <v>388</v>
      </c>
      <c r="G922" t="s">
        <v>77</v>
      </c>
      <c r="H922" t="s">
        <v>78</v>
      </c>
      <c r="I922">
        <v>65080</v>
      </c>
      <c r="J922" t="s">
        <v>114</v>
      </c>
      <c r="K922" t="s">
        <v>6</v>
      </c>
      <c r="L922" t="s">
        <v>86</v>
      </c>
      <c r="M922" t="s">
        <v>87</v>
      </c>
      <c r="N922">
        <v>4</v>
      </c>
      <c r="O922" t="s">
        <v>94</v>
      </c>
      <c r="P922" t="s">
        <v>82</v>
      </c>
      <c r="Q922">
        <v>2014</v>
      </c>
      <c r="R922">
        <v>3</v>
      </c>
      <c r="S922">
        <v>1</v>
      </c>
      <c r="T922" t="s">
        <v>0</v>
      </c>
      <c r="U922">
        <v>3</v>
      </c>
      <c r="V922">
        <v>17</v>
      </c>
      <c r="W922">
        <v>23</v>
      </c>
      <c r="X922">
        <v>25</v>
      </c>
      <c r="Y922">
        <v>29</v>
      </c>
      <c r="Z922">
        <v>37</v>
      </c>
      <c r="AA922">
        <v>48</v>
      </c>
      <c r="AB922">
        <v>56</v>
      </c>
      <c r="AC922" t="s">
        <v>311</v>
      </c>
      <c r="AD922" t="s">
        <v>312</v>
      </c>
      <c r="AE922">
        <v>51</v>
      </c>
      <c r="AF922">
        <v>129</v>
      </c>
    </row>
    <row r="923" spans="1:32" x14ac:dyDescent="0.25">
      <c r="A923">
        <v>539794</v>
      </c>
      <c r="B923">
        <v>6811793</v>
      </c>
      <c r="C923">
        <v>64</v>
      </c>
      <c r="D923">
        <v>61115</v>
      </c>
      <c r="E923" t="s">
        <v>389</v>
      </c>
      <c r="F923" t="s">
        <v>390</v>
      </c>
      <c r="G923" t="s">
        <v>298</v>
      </c>
      <c r="H923" t="s">
        <v>78</v>
      </c>
      <c r="I923">
        <v>65184</v>
      </c>
      <c r="J923" t="s">
        <v>100</v>
      </c>
      <c r="K923" t="s">
        <v>30</v>
      </c>
      <c r="L923" t="s">
        <v>86</v>
      </c>
      <c r="M923" t="s">
        <v>101</v>
      </c>
      <c r="N923">
        <v>4</v>
      </c>
      <c r="O923">
        <v>3</v>
      </c>
      <c r="P923" t="s">
        <v>82</v>
      </c>
      <c r="Q923">
        <v>2014</v>
      </c>
      <c r="R923">
        <v>1</v>
      </c>
      <c r="S923">
        <v>1</v>
      </c>
      <c r="T923" t="s">
        <v>0</v>
      </c>
      <c r="U923">
        <v>4</v>
      </c>
      <c r="V923">
        <v>19</v>
      </c>
      <c r="W923">
        <v>22</v>
      </c>
      <c r="X923">
        <v>26</v>
      </c>
      <c r="Y923">
        <v>30</v>
      </c>
      <c r="Z923">
        <v>37</v>
      </c>
      <c r="AA923">
        <v>45</v>
      </c>
      <c r="AB923">
        <v>56</v>
      </c>
      <c r="AC923" t="s">
        <v>391</v>
      </c>
      <c r="AD923" t="s">
        <v>392</v>
      </c>
      <c r="AE923">
        <v>64</v>
      </c>
      <c r="AF923">
        <v>130</v>
      </c>
    </row>
    <row r="924" spans="1:32" x14ac:dyDescent="0.25">
      <c r="A924">
        <v>539794</v>
      </c>
      <c r="B924">
        <v>6811793</v>
      </c>
      <c r="C924">
        <v>64</v>
      </c>
      <c r="D924">
        <v>61115</v>
      </c>
      <c r="E924" t="s">
        <v>389</v>
      </c>
      <c r="F924" t="s">
        <v>390</v>
      </c>
      <c r="G924" t="s">
        <v>298</v>
      </c>
      <c r="H924" t="s">
        <v>78</v>
      </c>
      <c r="I924">
        <v>65080</v>
      </c>
      <c r="J924" t="s">
        <v>114</v>
      </c>
      <c r="K924" t="s">
        <v>6</v>
      </c>
      <c r="L924" t="s">
        <v>86</v>
      </c>
      <c r="M924" t="s">
        <v>87</v>
      </c>
      <c r="N924">
        <v>3</v>
      </c>
      <c r="O924" t="s">
        <v>94</v>
      </c>
      <c r="P924" t="s">
        <v>82</v>
      </c>
      <c r="Q924">
        <v>2014</v>
      </c>
      <c r="R924">
        <v>1</v>
      </c>
      <c r="S924">
        <v>1</v>
      </c>
      <c r="T924" t="s">
        <v>0</v>
      </c>
      <c r="U924">
        <v>4</v>
      </c>
      <c r="V924">
        <v>19</v>
      </c>
      <c r="W924">
        <v>22</v>
      </c>
      <c r="X924">
        <v>26</v>
      </c>
      <c r="Y924">
        <v>30</v>
      </c>
      <c r="Z924">
        <v>37</v>
      </c>
      <c r="AA924">
        <v>45</v>
      </c>
      <c r="AB924">
        <v>56</v>
      </c>
      <c r="AC924" t="s">
        <v>391</v>
      </c>
      <c r="AD924" t="s">
        <v>392</v>
      </c>
      <c r="AE924">
        <v>64</v>
      </c>
      <c r="AF924">
        <v>130</v>
      </c>
    </row>
    <row r="925" spans="1:32" x14ac:dyDescent="0.25">
      <c r="A925">
        <v>539794</v>
      </c>
      <c r="B925">
        <v>6811793</v>
      </c>
      <c r="C925">
        <v>64</v>
      </c>
      <c r="D925">
        <v>61115</v>
      </c>
      <c r="E925" t="s">
        <v>389</v>
      </c>
      <c r="F925" t="s">
        <v>390</v>
      </c>
      <c r="G925" t="s">
        <v>298</v>
      </c>
      <c r="H925" t="s">
        <v>78</v>
      </c>
      <c r="I925">
        <v>653281</v>
      </c>
      <c r="J925" t="s">
        <v>124</v>
      </c>
      <c r="K925" t="s">
        <v>5</v>
      </c>
      <c r="L925" t="s">
        <v>86</v>
      </c>
      <c r="M925" t="s">
        <v>87</v>
      </c>
      <c r="N925">
        <v>3</v>
      </c>
      <c r="O925" t="s">
        <v>102</v>
      </c>
      <c r="P925" t="s">
        <v>82</v>
      </c>
      <c r="Q925">
        <v>2014</v>
      </c>
      <c r="R925">
        <v>1</v>
      </c>
      <c r="S925">
        <v>1</v>
      </c>
      <c r="T925" t="s">
        <v>0</v>
      </c>
      <c r="U925">
        <v>4</v>
      </c>
      <c r="V925">
        <v>19</v>
      </c>
      <c r="W925">
        <v>22</v>
      </c>
      <c r="X925">
        <v>26</v>
      </c>
      <c r="Y925">
        <v>30</v>
      </c>
      <c r="Z925">
        <v>37</v>
      </c>
      <c r="AA925">
        <v>45</v>
      </c>
      <c r="AB925">
        <v>56</v>
      </c>
      <c r="AC925" t="s">
        <v>391</v>
      </c>
      <c r="AD925" t="s">
        <v>392</v>
      </c>
      <c r="AE925">
        <v>64</v>
      </c>
      <c r="AF925">
        <v>130</v>
      </c>
    </row>
    <row r="926" spans="1:32" x14ac:dyDescent="0.25">
      <c r="A926">
        <v>541051</v>
      </c>
      <c r="B926">
        <v>6827510</v>
      </c>
      <c r="C926">
        <v>28</v>
      </c>
      <c r="D926">
        <v>61305</v>
      </c>
      <c r="E926" t="s">
        <v>271</v>
      </c>
      <c r="F926" t="s">
        <v>335</v>
      </c>
      <c r="G926" t="s">
        <v>104</v>
      </c>
      <c r="H926" t="s">
        <v>78</v>
      </c>
      <c r="I926">
        <v>65141</v>
      </c>
      <c r="J926" t="s">
        <v>88</v>
      </c>
      <c r="K926" t="s">
        <v>9</v>
      </c>
      <c r="L926" t="s">
        <v>86</v>
      </c>
      <c r="M926" t="s">
        <v>87</v>
      </c>
      <c r="N926">
        <v>3</v>
      </c>
      <c r="O926" t="s">
        <v>102</v>
      </c>
      <c r="P926" t="s">
        <v>82</v>
      </c>
      <c r="Q926">
        <v>2014</v>
      </c>
      <c r="R926">
        <v>1</v>
      </c>
      <c r="S926">
        <v>1</v>
      </c>
      <c r="T926" t="s">
        <v>0</v>
      </c>
      <c r="U926">
        <v>8</v>
      </c>
      <c r="V926">
        <v>19</v>
      </c>
      <c r="W926">
        <v>23</v>
      </c>
      <c r="X926">
        <v>24</v>
      </c>
      <c r="Y926">
        <v>30</v>
      </c>
      <c r="Z926">
        <v>35</v>
      </c>
      <c r="AA926">
        <v>38</v>
      </c>
      <c r="AB926">
        <v>56</v>
      </c>
      <c r="AC926" t="s">
        <v>273</v>
      </c>
      <c r="AD926" t="s">
        <v>274</v>
      </c>
      <c r="AE926">
        <v>28</v>
      </c>
      <c r="AF926">
        <v>131</v>
      </c>
    </row>
    <row r="927" spans="1:32" x14ac:dyDescent="0.25">
      <c r="A927">
        <v>540715</v>
      </c>
      <c r="B927">
        <v>6827856</v>
      </c>
      <c r="C927">
        <v>28</v>
      </c>
      <c r="D927">
        <v>61305</v>
      </c>
      <c r="E927" t="s">
        <v>271</v>
      </c>
      <c r="F927" t="s">
        <v>335</v>
      </c>
      <c r="G927" t="s">
        <v>104</v>
      </c>
      <c r="H927" t="s">
        <v>78</v>
      </c>
      <c r="I927">
        <v>65322</v>
      </c>
      <c r="J927" t="s">
        <v>128</v>
      </c>
      <c r="K927" t="s">
        <v>34</v>
      </c>
      <c r="L927" t="s">
        <v>80</v>
      </c>
      <c r="M927" t="s">
        <v>92</v>
      </c>
      <c r="N927">
        <v>3</v>
      </c>
      <c r="O927">
        <v>2</v>
      </c>
      <c r="P927" t="s">
        <v>82</v>
      </c>
      <c r="Q927">
        <v>2014</v>
      </c>
      <c r="R927">
        <v>1</v>
      </c>
      <c r="S927">
        <v>1</v>
      </c>
      <c r="T927" t="s">
        <v>0</v>
      </c>
      <c r="U927">
        <v>8</v>
      </c>
      <c r="V927">
        <v>19</v>
      </c>
      <c r="W927">
        <v>23</v>
      </c>
      <c r="X927">
        <v>24</v>
      </c>
      <c r="Y927">
        <v>30</v>
      </c>
      <c r="Z927">
        <v>35</v>
      </c>
      <c r="AA927">
        <v>38</v>
      </c>
      <c r="AB927">
        <v>56</v>
      </c>
      <c r="AC927" t="s">
        <v>273</v>
      </c>
      <c r="AD927" t="s">
        <v>274</v>
      </c>
      <c r="AE927">
        <v>28</v>
      </c>
      <c r="AF927">
        <v>132</v>
      </c>
    </row>
    <row r="928" spans="1:32" x14ac:dyDescent="0.25">
      <c r="A928">
        <v>540715</v>
      </c>
      <c r="B928">
        <v>6827856</v>
      </c>
      <c r="C928">
        <v>28</v>
      </c>
      <c r="D928">
        <v>61305</v>
      </c>
      <c r="E928" t="s">
        <v>271</v>
      </c>
      <c r="F928" t="s">
        <v>335</v>
      </c>
      <c r="G928" t="s">
        <v>104</v>
      </c>
      <c r="H928" t="s">
        <v>78</v>
      </c>
      <c r="I928">
        <v>65192</v>
      </c>
      <c r="J928" t="s">
        <v>147</v>
      </c>
      <c r="K928" t="s">
        <v>32</v>
      </c>
      <c r="L928" t="s">
        <v>86</v>
      </c>
      <c r="M928" t="s">
        <v>144</v>
      </c>
      <c r="N928">
        <v>3</v>
      </c>
      <c r="O928" t="s">
        <v>94</v>
      </c>
      <c r="P928" t="s">
        <v>82</v>
      </c>
      <c r="Q928">
        <v>2014</v>
      </c>
      <c r="R928">
        <v>1</v>
      </c>
      <c r="S928">
        <v>1</v>
      </c>
      <c r="T928" t="s">
        <v>0</v>
      </c>
      <c r="U928">
        <v>8</v>
      </c>
      <c r="V928">
        <v>19</v>
      </c>
      <c r="W928">
        <v>23</v>
      </c>
      <c r="X928">
        <v>24</v>
      </c>
      <c r="Y928">
        <v>30</v>
      </c>
      <c r="Z928">
        <v>35</v>
      </c>
      <c r="AA928">
        <v>38</v>
      </c>
      <c r="AB928">
        <v>56</v>
      </c>
      <c r="AC928" t="s">
        <v>273</v>
      </c>
      <c r="AD928" t="s">
        <v>274</v>
      </c>
      <c r="AE928">
        <v>28</v>
      </c>
      <c r="AF928">
        <v>132</v>
      </c>
    </row>
    <row r="929" spans="1:32" x14ac:dyDescent="0.25">
      <c r="A929">
        <v>541096</v>
      </c>
      <c r="B929">
        <v>6827599</v>
      </c>
      <c r="C929">
        <v>28</v>
      </c>
      <c r="D929">
        <v>61305</v>
      </c>
      <c r="E929" t="s">
        <v>271</v>
      </c>
      <c r="F929" t="s">
        <v>335</v>
      </c>
      <c r="G929" t="s">
        <v>104</v>
      </c>
      <c r="H929" t="s">
        <v>78</v>
      </c>
      <c r="I929">
        <v>65101</v>
      </c>
      <c r="J929" t="s">
        <v>85</v>
      </c>
      <c r="K929" t="s">
        <v>31</v>
      </c>
      <c r="L929" t="s">
        <v>86</v>
      </c>
      <c r="M929" t="s">
        <v>87</v>
      </c>
      <c r="N929">
        <v>4</v>
      </c>
      <c r="O929">
        <v>1</v>
      </c>
      <c r="P929" t="s">
        <v>82</v>
      </c>
      <c r="Q929">
        <v>2014</v>
      </c>
      <c r="R929">
        <v>1</v>
      </c>
      <c r="S929">
        <v>1</v>
      </c>
      <c r="T929" t="s">
        <v>0</v>
      </c>
      <c r="U929">
        <v>8</v>
      </c>
      <c r="V929">
        <v>19</v>
      </c>
      <c r="W929">
        <v>23</v>
      </c>
      <c r="X929">
        <v>24</v>
      </c>
      <c r="Y929">
        <v>30</v>
      </c>
      <c r="Z929">
        <v>35</v>
      </c>
      <c r="AA929">
        <v>38</v>
      </c>
      <c r="AB929">
        <v>56</v>
      </c>
      <c r="AC929" t="s">
        <v>273</v>
      </c>
      <c r="AD929" t="s">
        <v>274</v>
      </c>
      <c r="AE929">
        <v>28</v>
      </c>
      <c r="AF929">
        <v>133</v>
      </c>
    </row>
    <row r="930" spans="1:32" x14ac:dyDescent="0.25">
      <c r="A930">
        <v>541122</v>
      </c>
      <c r="B930">
        <v>6827475</v>
      </c>
      <c r="C930">
        <v>28</v>
      </c>
      <c r="D930">
        <v>61305</v>
      </c>
      <c r="E930" t="s">
        <v>271</v>
      </c>
      <c r="F930" t="s">
        <v>335</v>
      </c>
      <c r="G930" t="s">
        <v>104</v>
      </c>
      <c r="H930" t="s">
        <v>78</v>
      </c>
      <c r="I930">
        <v>65271</v>
      </c>
      <c r="J930" t="s">
        <v>106</v>
      </c>
      <c r="K930" t="s">
        <v>26</v>
      </c>
      <c r="L930" t="s">
        <v>80</v>
      </c>
      <c r="M930" t="s">
        <v>92</v>
      </c>
      <c r="N930">
        <v>2</v>
      </c>
      <c r="O930">
        <v>3</v>
      </c>
      <c r="P930" t="s">
        <v>82</v>
      </c>
      <c r="Q930">
        <v>2014</v>
      </c>
      <c r="R930">
        <v>1</v>
      </c>
      <c r="S930">
        <v>1</v>
      </c>
      <c r="T930" t="s">
        <v>0</v>
      </c>
      <c r="U930">
        <v>8</v>
      </c>
      <c r="V930">
        <v>19</v>
      </c>
      <c r="W930">
        <v>23</v>
      </c>
      <c r="X930">
        <v>24</v>
      </c>
      <c r="Y930">
        <v>30</v>
      </c>
      <c r="Z930">
        <v>35</v>
      </c>
      <c r="AA930">
        <v>38</v>
      </c>
      <c r="AB930">
        <v>56</v>
      </c>
      <c r="AC930" t="s">
        <v>273</v>
      </c>
      <c r="AD930" t="s">
        <v>274</v>
      </c>
      <c r="AE930">
        <v>28</v>
      </c>
      <c r="AF930">
        <v>134</v>
      </c>
    </row>
    <row r="931" spans="1:32" x14ac:dyDescent="0.25">
      <c r="A931">
        <v>541122</v>
      </c>
      <c r="B931">
        <v>6827475</v>
      </c>
      <c r="C931">
        <v>28</v>
      </c>
      <c r="D931">
        <v>61305</v>
      </c>
      <c r="E931" t="s">
        <v>271</v>
      </c>
      <c r="F931" t="s">
        <v>335</v>
      </c>
      <c r="G931" t="s">
        <v>104</v>
      </c>
      <c r="H931" t="s">
        <v>78</v>
      </c>
      <c r="I931">
        <v>65208</v>
      </c>
      <c r="J931" t="s">
        <v>145</v>
      </c>
      <c r="K931" t="s">
        <v>22</v>
      </c>
      <c r="L931" t="s">
        <v>86</v>
      </c>
      <c r="M931" t="s">
        <v>144</v>
      </c>
      <c r="N931">
        <v>3</v>
      </c>
      <c r="O931">
        <v>4</v>
      </c>
      <c r="P931" t="s">
        <v>82</v>
      </c>
      <c r="Q931">
        <v>2014</v>
      </c>
      <c r="R931">
        <v>1</v>
      </c>
      <c r="S931">
        <v>1</v>
      </c>
      <c r="T931" t="s">
        <v>0</v>
      </c>
      <c r="U931">
        <v>8</v>
      </c>
      <c r="V931">
        <v>19</v>
      </c>
      <c r="W931">
        <v>23</v>
      </c>
      <c r="X931">
        <v>24</v>
      </c>
      <c r="Y931">
        <v>30</v>
      </c>
      <c r="Z931">
        <v>35</v>
      </c>
      <c r="AA931">
        <v>38</v>
      </c>
      <c r="AB931">
        <v>56</v>
      </c>
      <c r="AC931" t="s">
        <v>273</v>
      </c>
      <c r="AD931" t="s">
        <v>274</v>
      </c>
      <c r="AE931">
        <v>28</v>
      </c>
      <c r="AF931">
        <v>134</v>
      </c>
    </row>
    <row r="932" spans="1:32" x14ac:dyDescent="0.25">
      <c r="A932">
        <v>541122</v>
      </c>
      <c r="B932">
        <v>6827475</v>
      </c>
      <c r="C932">
        <v>28</v>
      </c>
      <c r="D932">
        <v>61305</v>
      </c>
      <c r="E932" t="s">
        <v>271</v>
      </c>
      <c r="F932" t="s">
        <v>335</v>
      </c>
      <c r="G932" t="s">
        <v>104</v>
      </c>
      <c r="H932" t="s">
        <v>78</v>
      </c>
      <c r="I932">
        <v>65199</v>
      </c>
      <c r="J932" t="s">
        <v>275</v>
      </c>
      <c r="K932" t="s">
        <v>276</v>
      </c>
      <c r="L932" t="s">
        <v>86</v>
      </c>
      <c r="M932" t="s">
        <v>144</v>
      </c>
      <c r="N932">
        <v>4</v>
      </c>
      <c r="O932">
        <v>2</v>
      </c>
      <c r="P932" t="s">
        <v>82</v>
      </c>
      <c r="Q932">
        <v>2014</v>
      </c>
      <c r="R932">
        <v>1</v>
      </c>
      <c r="S932">
        <v>1</v>
      </c>
      <c r="T932" t="s">
        <v>0</v>
      </c>
      <c r="U932">
        <v>8</v>
      </c>
      <c r="V932">
        <v>19</v>
      </c>
      <c r="W932">
        <v>23</v>
      </c>
      <c r="X932">
        <v>24</v>
      </c>
      <c r="Y932">
        <v>30</v>
      </c>
      <c r="Z932">
        <v>35</v>
      </c>
      <c r="AA932">
        <v>38</v>
      </c>
      <c r="AB932">
        <v>56</v>
      </c>
      <c r="AC932" t="s">
        <v>273</v>
      </c>
      <c r="AD932" t="s">
        <v>274</v>
      </c>
      <c r="AE932">
        <v>28</v>
      </c>
      <c r="AF932">
        <v>134</v>
      </c>
    </row>
    <row r="933" spans="1:32" x14ac:dyDescent="0.25">
      <c r="A933">
        <v>540857</v>
      </c>
      <c r="B933">
        <v>6827794</v>
      </c>
      <c r="C933">
        <v>28</v>
      </c>
      <c r="D933">
        <v>61305</v>
      </c>
      <c r="E933" t="s">
        <v>271</v>
      </c>
      <c r="F933" t="s">
        <v>335</v>
      </c>
      <c r="G933" t="s">
        <v>104</v>
      </c>
      <c r="H933" t="s">
        <v>78</v>
      </c>
      <c r="I933">
        <v>65145</v>
      </c>
      <c r="J933" t="s">
        <v>393</v>
      </c>
      <c r="K933" t="s">
        <v>394</v>
      </c>
      <c r="L933" t="s">
        <v>86</v>
      </c>
      <c r="M933" t="s">
        <v>87</v>
      </c>
      <c r="N933">
        <v>4</v>
      </c>
      <c r="O933">
        <v>1</v>
      </c>
      <c r="P933" t="s">
        <v>82</v>
      </c>
      <c r="Q933">
        <v>2014</v>
      </c>
      <c r="R933">
        <v>1</v>
      </c>
      <c r="S933">
        <v>1</v>
      </c>
      <c r="T933" t="s">
        <v>0</v>
      </c>
      <c r="U933">
        <v>8</v>
      </c>
      <c r="V933">
        <v>19</v>
      </c>
      <c r="W933">
        <v>23</v>
      </c>
      <c r="X933">
        <v>24</v>
      </c>
      <c r="Y933">
        <v>30</v>
      </c>
      <c r="Z933">
        <v>35</v>
      </c>
      <c r="AA933">
        <v>38</v>
      </c>
      <c r="AB933">
        <v>56</v>
      </c>
      <c r="AC933" t="s">
        <v>273</v>
      </c>
      <c r="AD933" t="s">
        <v>274</v>
      </c>
      <c r="AE933">
        <v>28</v>
      </c>
      <c r="AF933">
        <v>135</v>
      </c>
    </row>
    <row r="934" spans="1:32" x14ac:dyDescent="0.25">
      <c r="A934">
        <v>541122</v>
      </c>
      <c r="B934">
        <v>6827475</v>
      </c>
      <c r="C934">
        <v>28</v>
      </c>
      <c r="D934">
        <v>61305</v>
      </c>
      <c r="E934" t="s">
        <v>271</v>
      </c>
      <c r="F934" t="s">
        <v>335</v>
      </c>
      <c r="G934" t="s">
        <v>104</v>
      </c>
      <c r="H934" t="s">
        <v>78</v>
      </c>
      <c r="I934">
        <v>65214</v>
      </c>
      <c r="J934" t="s">
        <v>143</v>
      </c>
      <c r="K934" t="s">
        <v>21</v>
      </c>
      <c r="L934" t="s">
        <v>86</v>
      </c>
      <c r="M934" t="s">
        <v>144</v>
      </c>
      <c r="N934">
        <v>4</v>
      </c>
      <c r="O934">
        <v>1</v>
      </c>
      <c r="P934" t="s">
        <v>82</v>
      </c>
      <c r="Q934">
        <v>2014</v>
      </c>
      <c r="R934">
        <v>1</v>
      </c>
      <c r="S934">
        <v>1</v>
      </c>
      <c r="T934" t="s">
        <v>0</v>
      </c>
      <c r="U934">
        <v>8</v>
      </c>
      <c r="V934">
        <v>19</v>
      </c>
      <c r="W934">
        <v>23</v>
      </c>
      <c r="X934">
        <v>24</v>
      </c>
      <c r="Y934">
        <v>30</v>
      </c>
      <c r="Z934">
        <v>35</v>
      </c>
      <c r="AA934">
        <v>38</v>
      </c>
      <c r="AB934">
        <v>56</v>
      </c>
      <c r="AC934" t="s">
        <v>273</v>
      </c>
      <c r="AD934" t="s">
        <v>274</v>
      </c>
      <c r="AE934">
        <v>28</v>
      </c>
      <c r="AF934">
        <v>134</v>
      </c>
    </row>
    <row r="935" spans="1:32" x14ac:dyDescent="0.25">
      <c r="A935">
        <v>537418</v>
      </c>
      <c r="B935">
        <v>6815521</v>
      </c>
      <c r="C935">
        <v>52</v>
      </c>
      <c r="D935">
        <v>61147</v>
      </c>
      <c r="E935" t="s">
        <v>395</v>
      </c>
      <c r="F935" t="s">
        <v>396</v>
      </c>
      <c r="G935" t="s">
        <v>298</v>
      </c>
      <c r="H935" t="s">
        <v>78</v>
      </c>
      <c r="I935">
        <v>65080</v>
      </c>
      <c r="J935" t="s">
        <v>114</v>
      </c>
      <c r="K935" t="s">
        <v>6</v>
      </c>
      <c r="L935" t="s">
        <v>86</v>
      </c>
      <c r="M935" t="s">
        <v>87</v>
      </c>
      <c r="N935">
        <v>3</v>
      </c>
      <c r="O935">
        <v>4</v>
      </c>
      <c r="P935" t="s">
        <v>82</v>
      </c>
      <c r="Q935">
        <v>2014</v>
      </c>
      <c r="R935">
        <v>1</v>
      </c>
      <c r="S935">
        <v>1</v>
      </c>
      <c r="T935" t="s">
        <v>0</v>
      </c>
      <c r="U935">
        <v>4</v>
      </c>
      <c r="V935">
        <v>19</v>
      </c>
      <c r="W935">
        <v>23</v>
      </c>
      <c r="X935">
        <v>26</v>
      </c>
      <c r="Y935">
        <v>27</v>
      </c>
      <c r="Z935">
        <v>36</v>
      </c>
      <c r="AA935">
        <v>48</v>
      </c>
      <c r="AB935">
        <v>56</v>
      </c>
      <c r="AC935" t="s">
        <v>316</v>
      </c>
      <c r="AD935" t="s">
        <v>317</v>
      </c>
      <c r="AE935">
        <v>52</v>
      </c>
      <c r="AF935">
        <v>136</v>
      </c>
    </row>
    <row r="936" spans="1:32" x14ac:dyDescent="0.25">
      <c r="A936">
        <v>537418</v>
      </c>
      <c r="B936">
        <v>6815521</v>
      </c>
      <c r="C936">
        <v>52</v>
      </c>
      <c r="D936">
        <v>61147</v>
      </c>
      <c r="E936" t="s">
        <v>395</v>
      </c>
      <c r="F936" t="s">
        <v>396</v>
      </c>
      <c r="G936" t="s">
        <v>298</v>
      </c>
      <c r="H936" t="s">
        <v>78</v>
      </c>
      <c r="I936">
        <v>653281</v>
      </c>
      <c r="J936" t="s">
        <v>124</v>
      </c>
      <c r="K936" t="s">
        <v>5</v>
      </c>
      <c r="L936" t="s">
        <v>86</v>
      </c>
      <c r="M936" t="s">
        <v>87</v>
      </c>
      <c r="N936">
        <v>3</v>
      </c>
      <c r="O936" t="s">
        <v>102</v>
      </c>
      <c r="P936" t="s">
        <v>82</v>
      </c>
      <c r="Q936">
        <v>2014</v>
      </c>
      <c r="R936">
        <v>1</v>
      </c>
      <c r="S936">
        <v>1</v>
      </c>
      <c r="T936" t="s">
        <v>0</v>
      </c>
      <c r="U936">
        <v>4</v>
      </c>
      <c r="V936">
        <v>19</v>
      </c>
      <c r="W936">
        <v>23</v>
      </c>
      <c r="X936">
        <v>26</v>
      </c>
      <c r="Y936">
        <v>27</v>
      </c>
      <c r="Z936">
        <v>36</v>
      </c>
      <c r="AA936">
        <v>48</v>
      </c>
      <c r="AB936">
        <v>56</v>
      </c>
      <c r="AC936" t="s">
        <v>316</v>
      </c>
      <c r="AD936" t="s">
        <v>317</v>
      </c>
      <c r="AE936">
        <v>52</v>
      </c>
      <c r="AF936">
        <v>136</v>
      </c>
    </row>
    <row r="937" spans="1:32" x14ac:dyDescent="0.25">
      <c r="A937">
        <v>537418</v>
      </c>
      <c r="B937">
        <v>6815521</v>
      </c>
      <c r="C937">
        <v>52</v>
      </c>
      <c r="D937">
        <v>61147</v>
      </c>
      <c r="E937" t="s">
        <v>395</v>
      </c>
      <c r="F937" t="s">
        <v>396</v>
      </c>
      <c r="G937" t="s">
        <v>298</v>
      </c>
      <c r="H937" t="s">
        <v>78</v>
      </c>
      <c r="I937">
        <v>65141</v>
      </c>
      <c r="J937" t="s">
        <v>88</v>
      </c>
      <c r="K937" t="s">
        <v>9</v>
      </c>
      <c r="L937" t="s">
        <v>86</v>
      </c>
      <c r="M937" t="s">
        <v>87</v>
      </c>
      <c r="N937">
        <v>4</v>
      </c>
      <c r="O937">
        <v>2</v>
      </c>
      <c r="P937" t="s">
        <v>82</v>
      </c>
      <c r="Q937">
        <v>2014</v>
      </c>
      <c r="R937">
        <v>1</v>
      </c>
      <c r="S937">
        <v>1</v>
      </c>
      <c r="T937" t="s">
        <v>0</v>
      </c>
      <c r="U937">
        <v>4</v>
      </c>
      <c r="V937">
        <v>19</v>
      </c>
      <c r="W937">
        <v>23</v>
      </c>
      <c r="X937">
        <v>26</v>
      </c>
      <c r="Y937">
        <v>27</v>
      </c>
      <c r="Z937">
        <v>36</v>
      </c>
      <c r="AA937">
        <v>48</v>
      </c>
      <c r="AB937">
        <v>56</v>
      </c>
      <c r="AC937" t="s">
        <v>316</v>
      </c>
      <c r="AD937" t="s">
        <v>317</v>
      </c>
      <c r="AE937">
        <v>52</v>
      </c>
      <c r="AF937">
        <v>136</v>
      </c>
    </row>
    <row r="938" spans="1:32" x14ac:dyDescent="0.25">
      <c r="A938">
        <v>537418</v>
      </c>
      <c r="B938">
        <v>6815521</v>
      </c>
      <c r="C938">
        <v>52</v>
      </c>
      <c r="D938">
        <v>61147</v>
      </c>
      <c r="E938" t="s">
        <v>395</v>
      </c>
      <c r="F938" t="s">
        <v>396</v>
      </c>
      <c r="G938" t="s">
        <v>298</v>
      </c>
      <c r="H938" t="s">
        <v>78</v>
      </c>
      <c r="I938">
        <v>65184</v>
      </c>
      <c r="J938" t="s">
        <v>100</v>
      </c>
      <c r="K938" t="s">
        <v>30</v>
      </c>
      <c r="L938" t="s">
        <v>86</v>
      </c>
      <c r="M938" t="s">
        <v>101</v>
      </c>
      <c r="N938">
        <v>4</v>
      </c>
      <c r="O938">
        <v>1</v>
      </c>
      <c r="P938" t="s">
        <v>82</v>
      </c>
      <c r="Q938">
        <v>2014</v>
      </c>
      <c r="R938">
        <v>1</v>
      </c>
      <c r="S938">
        <v>1</v>
      </c>
      <c r="T938" t="s">
        <v>0</v>
      </c>
      <c r="U938">
        <v>4</v>
      </c>
      <c r="V938">
        <v>19</v>
      </c>
      <c r="W938">
        <v>23</v>
      </c>
      <c r="X938">
        <v>26</v>
      </c>
      <c r="Y938">
        <v>27</v>
      </c>
      <c r="Z938">
        <v>36</v>
      </c>
      <c r="AA938">
        <v>48</v>
      </c>
      <c r="AB938">
        <v>56</v>
      </c>
      <c r="AC938" t="s">
        <v>316</v>
      </c>
      <c r="AD938" t="s">
        <v>317</v>
      </c>
      <c r="AE938">
        <v>52</v>
      </c>
      <c r="AF938">
        <v>136</v>
      </c>
    </row>
    <row r="939" spans="1:32" x14ac:dyDescent="0.25">
      <c r="A939">
        <v>539813</v>
      </c>
      <c r="B939">
        <v>6822816</v>
      </c>
      <c r="C939">
        <v>40</v>
      </c>
      <c r="D939">
        <v>61300</v>
      </c>
      <c r="E939" t="s">
        <v>190</v>
      </c>
      <c r="F939" t="s">
        <v>365</v>
      </c>
      <c r="G939" t="s">
        <v>104</v>
      </c>
      <c r="H939" t="s">
        <v>78</v>
      </c>
      <c r="I939">
        <v>65184</v>
      </c>
      <c r="J939" t="s">
        <v>100</v>
      </c>
      <c r="K939" t="s">
        <v>30</v>
      </c>
      <c r="L939" t="s">
        <v>86</v>
      </c>
      <c r="M939" t="s">
        <v>101</v>
      </c>
      <c r="N939">
        <v>4</v>
      </c>
      <c r="O939">
        <v>1</v>
      </c>
      <c r="P939" t="s">
        <v>82</v>
      </c>
      <c r="Q939">
        <v>2014</v>
      </c>
      <c r="R939">
        <v>1</v>
      </c>
      <c r="S939">
        <v>1</v>
      </c>
      <c r="T939" t="s">
        <v>0</v>
      </c>
      <c r="U939">
        <v>8</v>
      </c>
      <c r="V939">
        <v>19</v>
      </c>
      <c r="W939">
        <v>23</v>
      </c>
      <c r="X939">
        <v>24</v>
      </c>
      <c r="Y939">
        <v>32</v>
      </c>
      <c r="Z939">
        <v>37</v>
      </c>
      <c r="AA939">
        <v>45</v>
      </c>
      <c r="AB939">
        <v>56</v>
      </c>
      <c r="AC939" t="s">
        <v>337</v>
      </c>
      <c r="AD939" t="s">
        <v>338</v>
      </c>
      <c r="AE939">
        <v>40</v>
      </c>
      <c r="AF939">
        <v>112</v>
      </c>
    </row>
    <row r="940" spans="1:32" x14ac:dyDescent="0.25">
      <c r="A940">
        <v>539813</v>
      </c>
      <c r="B940">
        <v>6822816</v>
      </c>
      <c r="C940">
        <v>40</v>
      </c>
      <c r="D940">
        <v>61300</v>
      </c>
      <c r="E940" t="s">
        <v>190</v>
      </c>
      <c r="F940" t="s">
        <v>365</v>
      </c>
      <c r="G940" t="s">
        <v>104</v>
      </c>
      <c r="H940" t="s">
        <v>78</v>
      </c>
      <c r="I940">
        <v>65109</v>
      </c>
      <c r="J940" t="s">
        <v>99</v>
      </c>
      <c r="K940" t="s">
        <v>19</v>
      </c>
      <c r="L940" t="s">
        <v>86</v>
      </c>
      <c r="M940" t="s">
        <v>87</v>
      </c>
      <c r="N940">
        <v>3</v>
      </c>
      <c r="O940">
        <v>3</v>
      </c>
      <c r="P940" t="s">
        <v>82</v>
      </c>
      <c r="Q940">
        <v>2014</v>
      </c>
      <c r="R940">
        <v>1</v>
      </c>
      <c r="S940">
        <v>1</v>
      </c>
      <c r="T940" t="s">
        <v>0</v>
      </c>
      <c r="U940">
        <v>8</v>
      </c>
      <c r="V940">
        <v>19</v>
      </c>
      <c r="W940">
        <v>23</v>
      </c>
      <c r="X940">
        <v>24</v>
      </c>
      <c r="Y940">
        <v>32</v>
      </c>
      <c r="Z940">
        <v>37</v>
      </c>
      <c r="AA940">
        <v>45</v>
      </c>
      <c r="AB940">
        <v>56</v>
      </c>
      <c r="AC940" t="s">
        <v>337</v>
      </c>
      <c r="AD940" t="s">
        <v>338</v>
      </c>
      <c r="AE940">
        <v>40</v>
      </c>
      <c r="AF940">
        <v>112</v>
      </c>
    </row>
    <row r="941" spans="1:32" x14ac:dyDescent="0.25">
      <c r="A941">
        <v>539813</v>
      </c>
      <c r="B941">
        <v>6822816</v>
      </c>
      <c r="C941">
        <v>40</v>
      </c>
      <c r="D941">
        <v>61300</v>
      </c>
      <c r="E941" t="s">
        <v>190</v>
      </c>
      <c r="F941" t="s">
        <v>365</v>
      </c>
      <c r="G941" t="s">
        <v>104</v>
      </c>
      <c r="H941" t="s">
        <v>78</v>
      </c>
      <c r="I941">
        <v>65155</v>
      </c>
      <c r="J941" t="s">
        <v>97</v>
      </c>
      <c r="K941" t="s">
        <v>14</v>
      </c>
      <c r="L941" t="s">
        <v>86</v>
      </c>
      <c r="M941" t="s">
        <v>87</v>
      </c>
      <c r="N941">
        <v>4</v>
      </c>
      <c r="O941">
        <v>1</v>
      </c>
      <c r="P941" t="s">
        <v>82</v>
      </c>
      <c r="Q941">
        <v>2014</v>
      </c>
      <c r="R941">
        <v>1</v>
      </c>
      <c r="S941">
        <v>1</v>
      </c>
      <c r="T941" t="s">
        <v>0</v>
      </c>
      <c r="U941">
        <v>8</v>
      </c>
      <c r="V941">
        <v>19</v>
      </c>
      <c r="W941">
        <v>23</v>
      </c>
      <c r="X941">
        <v>24</v>
      </c>
      <c r="Y941">
        <v>32</v>
      </c>
      <c r="Z941">
        <v>37</v>
      </c>
      <c r="AA941">
        <v>45</v>
      </c>
      <c r="AB941">
        <v>56</v>
      </c>
      <c r="AC941" t="s">
        <v>337</v>
      </c>
      <c r="AD941" t="s">
        <v>338</v>
      </c>
      <c r="AE941">
        <v>40</v>
      </c>
      <c r="AF941">
        <v>112</v>
      </c>
    </row>
    <row r="942" spans="1:32" x14ac:dyDescent="0.25">
      <c r="A942">
        <v>539813</v>
      </c>
      <c r="B942">
        <v>6822816</v>
      </c>
      <c r="C942">
        <v>40</v>
      </c>
      <c r="D942">
        <v>61300</v>
      </c>
      <c r="E942" t="s">
        <v>190</v>
      </c>
      <c r="F942" t="s">
        <v>365</v>
      </c>
      <c r="G942" t="s">
        <v>104</v>
      </c>
      <c r="H942" t="s">
        <v>78</v>
      </c>
      <c r="I942">
        <v>65080</v>
      </c>
      <c r="J942" t="s">
        <v>114</v>
      </c>
      <c r="K942" t="s">
        <v>6</v>
      </c>
      <c r="L942" t="s">
        <v>86</v>
      </c>
      <c r="M942" t="s">
        <v>87</v>
      </c>
      <c r="N942">
        <v>3</v>
      </c>
      <c r="O942" t="s">
        <v>102</v>
      </c>
      <c r="P942" t="s">
        <v>82</v>
      </c>
      <c r="Q942">
        <v>2014</v>
      </c>
      <c r="R942">
        <v>1</v>
      </c>
      <c r="S942">
        <v>1</v>
      </c>
      <c r="T942" t="s">
        <v>0</v>
      </c>
      <c r="U942">
        <v>8</v>
      </c>
      <c r="V942">
        <v>19</v>
      </c>
      <c r="W942">
        <v>23</v>
      </c>
      <c r="X942">
        <v>24</v>
      </c>
      <c r="Y942">
        <v>32</v>
      </c>
      <c r="Z942">
        <v>37</v>
      </c>
      <c r="AA942">
        <v>45</v>
      </c>
      <c r="AB942">
        <v>56</v>
      </c>
      <c r="AC942" t="s">
        <v>337</v>
      </c>
      <c r="AD942" t="s">
        <v>338</v>
      </c>
      <c r="AE942">
        <v>40</v>
      </c>
      <c r="AF942">
        <v>112</v>
      </c>
    </row>
    <row r="943" spans="1:32" x14ac:dyDescent="0.25">
      <c r="A943">
        <v>546003</v>
      </c>
      <c r="B943">
        <v>6818485</v>
      </c>
      <c r="C943">
        <v>54</v>
      </c>
      <c r="D943">
        <v>61061</v>
      </c>
      <c r="E943" t="s">
        <v>288</v>
      </c>
      <c r="F943" t="s">
        <v>295</v>
      </c>
      <c r="G943" t="s">
        <v>77</v>
      </c>
      <c r="H943" t="s">
        <v>78</v>
      </c>
      <c r="I943">
        <v>65101</v>
      </c>
      <c r="J943" t="s">
        <v>85</v>
      </c>
      <c r="K943" t="s">
        <v>31</v>
      </c>
      <c r="L943" t="s">
        <v>86</v>
      </c>
      <c r="M943" t="s">
        <v>87</v>
      </c>
      <c r="N943">
        <v>4</v>
      </c>
      <c r="O943">
        <v>1</v>
      </c>
      <c r="P943" t="s">
        <v>82</v>
      </c>
      <c r="Q943">
        <v>2014</v>
      </c>
      <c r="R943">
        <v>2</v>
      </c>
      <c r="S943">
        <v>1</v>
      </c>
      <c r="T943" t="s">
        <v>0</v>
      </c>
      <c r="U943">
        <v>7</v>
      </c>
      <c r="V943">
        <v>19</v>
      </c>
      <c r="W943">
        <v>22</v>
      </c>
      <c r="X943">
        <v>24</v>
      </c>
      <c r="Y943">
        <v>32</v>
      </c>
      <c r="Z943">
        <v>37</v>
      </c>
      <c r="AA943">
        <v>44</v>
      </c>
      <c r="AB943">
        <v>56</v>
      </c>
      <c r="AC943" t="s">
        <v>293</v>
      </c>
      <c r="AD943" t="s">
        <v>294</v>
      </c>
      <c r="AE943">
        <v>54</v>
      </c>
      <c r="AF943">
        <v>81</v>
      </c>
    </row>
    <row r="944" spans="1:32" x14ac:dyDescent="0.25">
      <c r="A944">
        <v>546003</v>
      </c>
      <c r="B944">
        <v>6818485</v>
      </c>
      <c r="C944">
        <v>54</v>
      </c>
      <c r="D944">
        <v>61061</v>
      </c>
      <c r="E944" t="s">
        <v>288</v>
      </c>
      <c r="F944" t="s">
        <v>295</v>
      </c>
      <c r="G944" t="s">
        <v>77</v>
      </c>
      <c r="H944" t="s">
        <v>78</v>
      </c>
      <c r="I944">
        <v>65141</v>
      </c>
      <c r="J944" t="s">
        <v>88</v>
      </c>
      <c r="K944" t="s">
        <v>9</v>
      </c>
      <c r="L944" t="s">
        <v>86</v>
      </c>
      <c r="M944" t="s">
        <v>87</v>
      </c>
      <c r="N944">
        <v>3</v>
      </c>
      <c r="O944" t="s">
        <v>94</v>
      </c>
      <c r="P944" t="s">
        <v>82</v>
      </c>
      <c r="Q944">
        <v>2014</v>
      </c>
      <c r="R944">
        <v>2</v>
      </c>
      <c r="S944">
        <v>1</v>
      </c>
      <c r="T944" t="s">
        <v>0</v>
      </c>
      <c r="U944">
        <v>7</v>
      </c>
      <c r="V944">
        <v>19</v>
      </c>
      <c r="W944">
        <v>22</v>
      </c>
      <c r="X944">
        <v>24</v>
      </c>
      <c r="Y944">
        <v>32</v>
      </c>
      <c r="Z944">
        <v>37</v>
      </c>
      <c r="AA944">
        <v>44</v>
      </c>
      <c r="AB944">
        <v>56</v>
      </c>
      <c r="AC944" t="s">
        <v>293</v>
      </c>
      <c r="AD944" t="s">
        <v>294</v>
      </c>
      <c r="AE944">
        <v>54</v>
      </c>
      <c r="AF944">
        <v>81</v>
      </c>
    </row>
    <row r="945" spans="1:32" x14ac:dyDescent="0.25">
      <c r="A945">
        <v>546003</v>
      </c>
      <c r="B945">
        <v>6818485</v>
      </c>
      <c r="C945">
        <v>54</v>
      </c>
      <c r="D945">
        <v>61061</v>
      </c>
      <c r="E945" t="s">
        <v>288</v>
      </c>
      <c r="F945" t="s">
        <v>295</v>
      </c>
      <c r="G945" t="s">
        <v>77</v>
      </c>
      <c r="H945" t="s">
        <v>78</v>
      </c>
      <c r="I945">
        <v>65440</v>
      </c>
      <c r="J945" t="s">
        <v>120</v>
      </c>
      <c r="K945" t="s">
        <v>1</v>
      </c>
      <c r="L945" t="s">
        <v>80</v>
      </c>
      <c r="M945" t="s">
        <v>121</v>
      </c>
      <c r="N945">
        <v>1</v>
      </c>
      <c r="O945">
        <v>1</v>
      </c>
      <c r="P945" t="s">
        <v>82</v>
      </c>
      <c r="Q945">
        <v>2014</v>
      </c>
      <c r="R945">
        <v>2</v>
      </c>
      <c r="S945">
        <v>1</v>
      </c>
      <c r="T945" t="s">
        <v>0</v>
      </c>
      <c r="U945">
        <v>7</v>
      </c>
      <c r="V945">
        <v>19</v>
      </c>
      <c r="W945">
        <v>22</v>
      </c>
      <c r="X945">
        <v>24</v>
      </c>
      <c r="Y945">
        <v>32</v>
      </c>
      <c r="Z945">
        <v>37</v>
      </c>
      <c r="AA945">
        <v>44</v>
      </c>
      <c r="AB945">
        <v>56</v>
      </c>
      <c r="AC945" t="s">
        <v>293</v>
      </c>
      <c r="AD945" t="s">
        <v>294</v>
      </c>
      <c r="AE945">
        <v>54</v>
      </c>
      <c r="AF945">
        <v>81</v>
      </c>
    </row>
    <row r="946" spans="1:32" x14ac:dyDescent="0.25">
      <c r="A946">
        <v>546341</v>
      </c>
      <c r="B946">
        <v>6817524</v>
      </c>
      <c r="C946">
        <v>54</v>
      </c>
      <c r="D946">
        <v>61061</v>
      </c>
      <c r="E946" t="s">
        <v>288</v>
      </c>
      <c r="F946" t="s">
        <v>292</v>
      </c>
      <c r="G946" t="s">
        <v>104</v>
      </c>
      <c r="H946" t="s">
        <v>78</v>
      </c>
      <c r="I946">
        <v>65080</v>
      </c>
      <c r="J946" t="s">
        <v>114</v>
      </c>
      <c r="K946" t="s">
        <v>6</v>
      </c>
      <c r="L946" t="s">
        <v>86</v>
      </c>
      <c r="M946" t="s">
        <v>87</v>
      </c>
      <c r="N946">
        <v>3</v>
      </c>
      <c r="O946">
        <v>2</v>
      </c>
      <c r="P946" t="s">
        <v>111</v>
      </c>
      <c r="Q946">
        <v>2014</v>
      </c>
      <c r="R946">
        <v>1</v>
      </c>
      <c r="S946">
        <v>1</v>
      </c>
      <c r="T946" t="s">
        <v>0</v>
      </c>
      <c r="U946">
        <v>8</v>
      </c>
      <c r="V946">
        <v>19</v>
      </c>
      <c r="W946">
        <v>23</v>
      </c>
      <c r="X946">
        <v>24</v>
      </c>
      <c r="Y946">
        <v>29</v>
      </c>
      <c r="Z946">
        <v>37</v>
      </c>
      <c r="AA946">
        <v>38</v>
      </c>
      <c r="AB946">
        <v>56</v>
      </c>
      <c r="AC946" t="s">
        <v>293</v>
      </c>
      <c r="AD946" t="s">
        <v>294</v>
      </c>
      <c r="AE946">
        <v>54</v>
      </c>
      <c r="AF946">
        <v>80</v>
      </c>
    </row>
    <row r="947" spans="1:32" x14ac:dyDescent="0.25">
      <c r="A947">
        <v>546341</v>
      </c>
      <c r="B947">
        <v>6817524</v>
      </c>
      <c r="C947">
        <v>54</v>
      </c>
      <c r="D947">
        <v>61061</v>
      </c>
      <c r="E947" t="s">
        <v>288</v>
      </c>
      <c r="F947" t="s">
        <v>292</v>
      </c>
      <c r="G947" t="s">
        <v>104</v>
      </c>
      <c r="H947" t="s">
        <v>78</v>
      </c>
      <c r="I947">
        <v>65141</v>
      </c>
      <c r="J947" t="s">
        <v>88</v>
      </c>
      <c r="K947" t="s">
        <v>9</v>
      </c>
      <c r="L947" t="s">
        <v>86</v>
      </c>
      <c r="M947" t="s">
        <v>87</v>
      </c>
      <c r="N947">
        <v>3</v>
      </c>
      <c r="O947" t="s">
        <v>89</v>
      </c>
      <c r="P947" t="s">
        <v>111</v>
      </c>
      <c r="Q947">
        <v>2014</v>
      </c>
      <c r="R947">
        <v>1</v>
      </c>
      <c r="S947">
        <v>1</v>
      </c>
      <c r="T947" t="s">
        <v>0</v>
      </c>
      <c r="U947">
        <v>8</v>
      </c>
      <c r="V947">
        <v>19</v>
      </c>
      <c r="W947">
        <v>23</v>
      </c>
      <c r="X947">
        <v>24</v>
      </c>
      <c r="Y947">
        <v>29</v>
      </c>
      <c r="Z947">
        <v>37</v>
      </c>
      <c r="AA947">
        <v>38</v>
      </c>
      <c r="AB947">
        <v>56</v>
      </c>
      <c r="AC947" t="s">
        <v>293</v>
      </c>
      <c r="AD947" t="s">
        <v>294</v>
      </c>
      <c r="AE947">
        <v>54</v>
      </c>
      <c r="AF947">
        <v>80</v>
      </c>
    </row>
    <row r="948" spans="1:32" x14ac:dyDescent="0.25">
      <c r="A948">
        <v>546341</v>
      </c>
      <c r="B948">
        <v>6817524</v>
      </c>
      <c r="C948">
        <v>54</v>
      </c>
      <c r="D948">
        <v>61061</v>
      </c>
      <c r="E948" t="s">
        <v>288</v>
      </c>
      <c r="F948" t="s">
        <v>292</v>
      </c>
      <c r="G948" t="s">
        <v>104</v>
      </c>
      <c r="H948" t="s">
        <v>78</v>
      </c>
      <c r="I948">
        <v>65376</v>
      </c>
      <c r="J948" t="s">
        <v>79</v>
      </c>
      <c r="K948" t="s">
        <v>12</v>
      </c>
      <c r="L948" t="s">
        <v>80</v>
      </c>
      <c r="M948" t="s">
        <v>81</v>
      </c>
      <c r="N948">
        <v>1</v>
      </c>
      <c r="O948" t="s">
        <v>102</v>
      </c>
      <c r="P948" t="s">
        <v>111</v>
      </c>
      <c r="Q948">
        <v>2014</v>
      </c>
      <c r="R948">
        <v>1</v>
      </c>
      <c r="S948">
        <v>1</v>
      </c>
      <c r="T948" t="s">
        <v>0</v>
      </c>
      <c r="U948">
        <v>8</v>
      </c>
      <c r="V948">
        <v>19</v>
      </c>
      <c r="W948">
        <v>23</v>
      </c>
      <c r="X948">
        <v>24</v>
      </c>
      <c r="Y948">
        <v>29</v>
      </c>
      <c r="Z948">
        <v>37</v>
      </c>
      <c r="AA948">
        <v>38</v>
      </c>
      <c r="AB948">
        <v>56</v>
      </c>
      <c r="AC948" t="s">
        <v>293</v>
      </c>
      <c r="AD948" t="s">
        <v>294</v>
      </c>
      <c r="AE948">
        <v>54</v>
      </c>
      <c r="AF948">
        <v>80</v>
      </c>
    </row>
    <row r="949" spans="1:32" x14ac:dyDescent="0.25">
      <c r="A949">
        <v>546341</v>
      </c>
      <c r="B949">
        <v>6817524</v>
      </c>
      <c r="C949">
        <v>54</v>
      </c>
      <c r="D949">
        <v>61061</v>
      </c>
      <c r="E949" t="s">
        <v>288</v>
      </c>
      <c r="F949" t="s">
        <v>292</v>
      </c>
      <c r="G949" t="s">
        <v>104</v>
      </c>
      <c r="H949" t="s">
        <v>78</v>
      </c>
      <c r="I949">
        <v>65227</v>
      </c>
      <c r="J949" t="s">
        <v>132</v>
      </c>
      <c r="K949" t="s">
        <v>18</v>
      </c>
      <c r="L949" t="s">
        <v>80</v>
      </c>
      <c r="M949" t="s">
        <v>133</v>
      </c>
      <c r="N949">
        <v>1</v>
      </c>
      <c r="O949" t="s">
        <v>102</v>
      </c>
      <c r="P949" t="s">
        <v>111</v>
      </c>
      <c r="Q949">
        <v>2014</v>
      </c>
      <c r="R949">
        <v>1</v>
      </c>
      <c r="S949">
        <v>1</v>
      </c>
      <c r="T949" t="s">
        <v>0</v>
      </c>
      <c r="U949">
        <v>8</v>
      </c>
      <c r="V949">
        <v>19</v>
      </c>
      <c r="W949">
        <v>23</v>
      </c>
      <c r="X949">
        <v>24</v>
      </c>
      <c r="Y949">
        <v>29</v>
      </c>
      <c r="Z949">
        <v>37</v>
      </c>
      <c r="AA949">
        <v>38</v>
      </c>
      <c r="AB949">
        <v>56</v>
      </c>
      <c r="AC949" t="s">
        <v>293</v>
      </c>
      <c r="AD949" t="s">
        <v>294</v>
      </c>
      <c r="AE949">
        <v>54</v>
      </c>
      <c r="AF949">
        <v>80</v>
      </c>
    </row>
    <row r="950" spans="1:32" x14ac:dyDescent="0.25">
      <c r="A950">
        <v>546341</v>
      </c>
      <c r="B950">
        <v>6817524</v>
      </c>
      <c r="C950">
        <v>54</v>
      </c>
      <c r="D950">
        <v>61061</v>
      </c>
      <c r="E950" t="s">
        <v>288</v>
      </c>
      <c r="F950" t="s">
        <v>292</v>
      </c>
      <c r="G950" t="s">
        <v>104</v>
      </c>
      <c r="H950" t="s">
        <v>78</v>
      </c>
      <c r="I950">
        <v>65109</v>
      </c>
      <c r="J950" t="s">
        <v>99</v>
      </c>
      <c r="K950" t="s">
        <v>19</v>
      </c>
      <c r="L950" t="s">
        <v>86</v>
      </c>
      <c r="M950" t="s">
        <v>87</v>
      </c>
      <c r="N950">
        <v>3</v>
      </c>
      <c r="O950" t="s">
        <v>94</v>
      </c>
      <c r="P950" t="s">
        <v>111</v>
      </c>
      <c r="Q950">
        <v>2014</v>
      </c>
      <c r="R950">
        <v>1</v>
      </c>
      <c r="S950">
        <v>1</v>
      </c>
      <c r="T950" t="s">
        <v>0</v>
      </c>
      <c r="U950">
        <v>8</v>
      </c>
      <c r="V950">
        <v>19</v>
      </c>
      <c r="W950">
        <v>23</v>
      </c>
      <c r="X950">
        <v>24</v>
      </c>
      <c r="Y950">
        <v>29</v>
      </c>
      <c r="Z950">
        <v>37</v>
      </c>
      <c r="AA950">
        <v>38</v>
      </c>
      <c r="AB950">
        <v>56</v>
      </c>
      <c r="AC950" t="s">
        <v>293</v>
      </c>
      <c r="AD950" t="s">
        <v>294</v>
      </c>
      <c r="AE950">
        <v>54</v>
      </c>
      <c r="AF950">
        <v>80</v>
      </c>
    </row>
    <row r="951" spans="1:32" x14ac:dyDescent="0.25">
      <c r="A951">
        <v>546341</v>
      </c>
      <c r="B951">
        <v>6817524</v>
      </c>
      <c r="C951">
        <v>54</v>
      </c>
      <c r="D951">
        <v>61061</v>
      </c>
      <c r="E951" t="s">
        <v>288</v>
      </c>
      <c r="F951" t="s">
        <v>292</v>
      </c>
      <c r="G951" t="s">
        <v>104</v>
      </c>
      <c r="H951" t="s">
        <v>78</v>
      </c>
      <c r="I951">
        <v>65155</v>
      </c>
      <c r="J951" t="s">
        <v>97</v>
      </c>
      <c r="K951" t="s">
        <v>14</v>
      </c>
      <c r="L951" t="s">
        <v>86</v>
      </c>
      <c r="M951" t="s">
        <v>87</v>
      </c>
      <c r="N951">
        <v>3</v>
      </c>
      <c r="O951" t="s">
        <v>94</v>
      </c>
      <c r="P951" t="s">
        <v>111</v>
      </c>
      <c r="Q951">
        <v>2014</v>
      </c>
      <c r="R951">
        <v>1</v>
      </c>
      <c r="S951">
        <v>1</v>
      </c>
      <c r="T951" t="s">
        <v>0</v>
      </c>
      <c r="U951">
        <v>8</v>
      </c>
      <c r="V951">
        <v>19</v>
      </c>
      <c r="W951">
        <v>23</v>
      </c>
      <c r="X951">
        <v>24</v>
      </c>
      <c r="Y951">
        <v>29</v>
      </c>
      <c r="Z951">
        <v>37</v>
      </c>
      <c r="AA951">
        <v>38</v>
      </c>
      <c r="AB951">
        <v>56</v>
      </c>
      <c r="AC951" t="s">
        <v>293</v>
      </c>
      <c r="AD951" t="s">
        <v>294</v>
      </c>
      <c r="AE951">
        <v>54</v>
      </c>
      <c r="AF951">
        <v>80</v>
      </c>
    </row>
    <row r="952" spans="1:32" x14ac:dyDescent="0.25">
      <c r="A952">
        <v>546341</v>
      </c>
      <c r="B952">
        <v>6817524</v>
      </c>
      <c r="C952">
        <v>54</v>
      </c>
      <c r="D952">
        <v>61061</v>
      </c>
      <c r="E952" t="s">
        <v>288</v>
      </c>
      <c r="F952" t="s">
        <v>292</v>
      </c>
      <c r="G952" t="s">
        <v>104</v>
      </c>
      <c r="H952" t="s">
        <v>78</v>
      </c>
      <c r="I952">
        <v>65101</v>
      </c>
      <c r="J952" t="s">
        <v>85</v>
      </c>
      <c r="K952" t="s">
        <v>31</v>
      </c>
      <c r="L952" t="s">
        <v>86</v>
      </c>
      <c r="M952" t="s">
        <v>87</v>
      </c>
      <c r="N952">
        <v>3</v>
      </c>
      <c r="O952">
        <v>1</v>
      </c>
      <c r="P952" t="s">
        <v>111</v>
      </c>
      <c r="Q952">
        <v>2014</v>
      </c>
      <c r="R952">
        <v>1</v>
      </c>
      <c r="S952">
        <v>1</v>
      </c>
      <c r="T952" t="s">
        <v>0</v>
      </c>
      <c r="U952">
        <v>8</v>
      </c>
      <c r="V952">
        <v>19</v>
      </c>
      <c r="W952">
        <v>23</v>
      </c>
      <c r="X952">
        <v>24</v>
      </c>
      <c r="Y952">
        <v>29</v>
      </c>
      <c r="Z952">
        <v>37</v>
      </c>
      <c r="AA952">
        <v>38</v>
      </c>
      <c r="AB952">
        <v>56</v>
      </c>
      <c r="AC952" t="s">
        <v>293</v>
      </c>
      <c r="AD952" t="s">
        <v>294</v>
      </c>
      <c r="AE952">
        <v>54</v>
      </c>
      <c r="AF952">
        <v>80</v>
      </c>
    </row>
    <row r="953" spans="1:32" x14ac:dyDescent="0.25">
      <c r="A953">
        <v>546341</v>
      </c>
      <c r="B953">
        <v>6817524</v>
      </c>
      <c r="C953">
        <v>54</v>
      </c>
      <c r="D953">
        <v>61061</v>
      </c>
      <c r="E953" t="s">
        <v>288</v>
      </c>
      <c r="F953" t="s">
        <v>292</v>
      </c>
      <c r="G953" t="s">
        <v>104</v>
      </c>
      <c r="H953" t="s">
        <v>78</v>
      </c>
      <c r="I953">
        <v>65262</v>
      </c>
      <c r="J953" t="s">
        <v>91</v>
      </c>
      <c r="K953" t="s">
        <v>24</v>
      </c>
      <c r="L953" t="s">
        <v>80</v>
      </c>
      <c r="M953" t="s">
        <v>92</v>
      </c>
      <c r="N953">
        <v>4</v>
      </c>
      <c r="O953">
        <v>1</v>
      </c>
      <c r="P953" t="s">
        <v>111</v>
      </c>
      <c r="Q953">
        <v>2014</v>
      </c>
      <c r="R953">
        <v>1</v>
      </c>
      <c r="S953">
        <v>1</v>
      </c>
      <c r="T953" t="s">
        <v>0</v>
      </c>
      <c r="U953">
        <v>8</v>
      </c>
      <c r="V953">
        <v>19</v>
      </c>
      <c r="W953">
        <v>23</v>
      </c>
      <c r="X953">
        <v>24</v>
      </c>
      <c r="Y953">
        <v>29</v>
      </c>
      <c r="Z953">
        <v>37</v>
      </c>
      <c r="AA953">
        <v>38</v>
      </c>
      <c r="AB953">
        <v>56</v>
      </c>
      <c r="AC953" t="s">
        <v>293</v>
      </c>
      <c r="AD953" t="s">
        <v>294</v>
      </c>
      <c r="AE953">
        <v>54</v>
      </c>
      <c r="AF953">
        <v>80</v>
      </c>
    </row>
    <row r="954" spans="1:32" x14ac:dyDescent="0.25">
      <c r="A954">
        <v>538596</v>
      </c>
      <c r="B954">
        <v>6837218</v>
      </c>
      <c r="C954">
        <v>9</v>
      </c>
      <c r="D954">
        <v>61299</v>
      </c>
      <c r="E954" t="s">
        <v>138</v>
      </c>
      <c r="F954" t="s">
        <v>397</v>
      </c>
      <c r="G954" t="s">
        <v>104</v>
      </c>
      <c r="H954" t="s">
        <v>78</v>
      </c>
      <c r="I954" t="s">
        <v>87</v>
      </c>
      <c r="J954" t="s">
        <v>87</v>
      </c>
      <c r="K954" t="s">
        <v>87</v>
      </c>
      <c r="L954" t="s">
        <v>86</v>
      </c>
      <c r="M954" t="s">
        <v>87</v>
      </c>
      <c r="N954">
        <v>1</v>
      </c>
      <c r="O954">
        <v>3</v>
      </c>
      <c r="P954" t="s">
        <v>111</v>
      </c>
      <c r="Q954">
        <v>2014</v>
      </c>
      <c r="R954">
        <v>2</v>
      </c>
      <c r="S954">
        <v>1</v>
      </c>
      <c r="T954" t="s">
        <v>0</v>
      </c>
      <c r="U954">
        <v>8</v>
      </c>
      <c r="V954">
        <v>19</v>
      </c>
      <c r="W954">
        <v>23</v>
      </c>
      <c r="X954">
        <v>24</v>
      </c>
      <c r="Y954">
        <v>31</v>
      </c>
      <c r="Z954">
        <v>37</v>
      </c>
      <c r="AA954">
        <v>38</v>
      </c>
      <c r="AB954">
        <v>56</v>
      </c>
      <c r="AC954" t="s">
        <v>140</v>
      </c>
      <c r="AD954" t="s">
        <v>141</v>
      </c>
      <c r="AE954">
        <v>9</v>
      </c>
      <c r="AF954">
        <v>137</v>
      </c>
    </row>
    <row r="955" spans="1:32" x14ac:dyDescent="0.25">
      <c r="A955">
        <v>538552</v>
      </c>
      <c r="B955">
        <v>6837196</v>
      </c>
      <c r="C955">
        <v>9</v>
      </c>
      <c r="D955">
        <v>61299</v>
      </c>
      <c r="E955" t="s">
        <v>138</v>
      </c>
      <c r="F955" t="s">
        <v>397</v>
      </c>
      <c r="G955" t="s">
        <v>104</v>
      </c>
      <c r="H955" t="s">
        <v>78</v>
      </c>
      <c r="I955">
        <v>65141</v>
      </c>
      <c r="J955" t="s">
        <v>88</v>
      </c>
      <c r="K955" t="s">
        <v>9</v>
      </c>
      <c r="L955" t="s">
        <v>86</v>
      </c>
      <c r="M955" t="s">
        <v>87</v>
      </c>
      <c r="N955">
        <v>4</v>
      </c>
      <c r="O955">
        <v>1</v>
      </c>
      <c r="P955" t="s">
        <v>111</v>
      </c>
      <c r="Q955">
        <v>2014</v>
      </c>
      <c r="R955">
        <v>2</v>
      </c>
      <c r="S955">
        <v>1</v>
      </c>
      <c r="T955" t="s">
        <v>0</v>
      </c>
      <c r="U955">
        <v>8</v>
      </c>
      <c r="V955">
        <v>19</v>
      </c>
      <c r="W955">
        <v>23</v>
      </c>
      <c r="X955">
        <v>24</v>
      </c>
      <c r="Y955">
        <v>31</v>
      </c>
      <c r="Z955">
        <v>37</v>
      </c>
      <c r="AA955">
        <v>38</v>
      </c>
      <c r="AB955">
        <v>56</v>
      </c>
      <c r="AC955" t="s">
        <v>140</v>
      </c>
      <c r="AD955" t="s">
        <v>141</v>
      </c>
      <c r="AE955">
        <v>9</v>
      </c>
      <c r="AF955">
        <v>138</v>
      </c>
    </row>
    <row r="956" spans="1:32" x14ac:dyDescent="0.25">
      <c r="A956">
        <v>537533</v>
      </c>
      <c r="B956">
        <v>6803916</v>
      </c>
      <c r="C956">
        <v>85</v>
      </c>
      <c r="D956">
        <v>28280</v>
      </c>
      <c r="E956" t="s">
        <v>347</v>
      </c>
      <c r="F956" t="s">
        <v>348</v>
      </c>
      <c r="G956" t="s">
        <v>77</v>
      </c>
      <c r="H956" t="s">
        <v>78</v>
      </c>
      <c r="I956">
        <v>65080</v>
      </c>
      <c r="J956" t="s">
        <v>114</v>
      </c>
      <c r="K956" t="s">
        <v>6</v>
      </c>
      <c r="L956" t="s">
        <v>86</v>
      </c>
      <c r="M956" t="s">
        <v>87</v>
      </c>
      <c r="N956">
        <v>4</v>
      </c>
      <c r="O956">
        <v>1</v>
      </c>
      <c r="P956" t="s">
        <v>111</v>
      </c>
      <c r="Q956">
        <v>2014</v>
      </c>
      <c r="R956">
        <v>1</v>
      </c>
      <c r="S956">
        <v>1</v>
      </c>
      <c r="T956" t="s">
        <v>0</v>
      </c>
      <c r="U956">
        <v>4</v>
      </c>
      <c r="V956">
        <v>16</v>
      </c>
      <c r="W956">
        <v>22</v>
      </c>
      <c r="X956">
        <v>25</v>
      </c>
      <c r="Y956">
        <v>28</v>
      </c>
      <c r="Z956">
        <v>37</v>
      </c>
      <c r="AA956">
        <v>48</v>
      </c>
      <c r="AB956">
        <v>56</v>
      </c>
      <c r="AC956" t="s">
        <v>349</v>
      </c>
      <c r="AD956" t="s">
        <v>350</v>
      </c>
      <c r="AE956">
        <v>85</v>
      </c>
      <c r="AF956">
        <v>106</v>
      </c>
    </row>
    <row r="957" spans="1:32" x14ac:dyDescent="0.25">
      <c r="A957">
        <v>537533</v>
      </c>
      <c r="B957">
        <v>6803916</v>
      </c>
      <c r="C957">
        <v>85</v>
      </c>
      <c r="D957">
        <v>28280</v>
      </c>
      <c r="E957" t="s">
        <v>347</v>
      </c>
      <c r="F957" t="s">
        <v>348</v>
      </c>
      <c r="G957" t="s">
        <v>77</v>
      </c>
      <c r="H957" t="s">
        <v>78</v>
      </c>
      <c r="I957">
        <v>653281</v>
      </c>
      <c r="J957" t="s">
        <v>124</v>
      </c>
      <c r="K957" t="s">
        <v>5</v>
      </c>
      <c r="L957" t="s">
        <v>86</v>
      </c>
      <c r="M957" t="s">
        <v>87</v>
      </c>
      <c r="N957">
        <v>3</v>
      </c>
      <c r="O957">
        <v>3</v>
      </c>
      <c r="P957" t="s">
        <v>111</v>
      </c>
      <c r="Q957">
        <v>2014</v>
      </c>
      <c r="R957">
        <v>1</v>
      </c>
      <c r="S957">
        <v>1</v>
      </c>
      <c r="T957" t="s">
        <v>0</v>
      </c>
      <c r="U957">
        <v>4</v>
      </c>
      <c r="V957">
        <v>16</v>
      </c>
      <c r="W957">
        <v>22</v>
      </c>
      <c r="X957">
        <v>25</v>
      </c>
      <c r="Y957">
        <v>28</v>
      </c>
      <c r="Z957">
        <v>37</v>
      </c>
      <c r="AA957">
        <v>48</v>
      </c>
      <c r="AB957">
        <v>56</v>
      </c>
      <c r="AC957" t="s">
        <v>349</v>
      </c>
      <c r="AD957" t="s">
        <v>350</v>
      </c>
      <c r="AE957">
        <v>85</v>
      </c>
      <c r="AF957">
        <v>106</v>
      </c>
    </row>
    <row r="958" spans="1:32" x14ac:dyDescent="0.25">
      <c r="A958">
        <v>536325</v>
      </c>
      <c r="B958">
        <v>6836626</v>
      </c>
      <c r="C958">
        <v>9</v>
      </c>
      <c r="D958">
        <v>61250</v>
      </c>
      <c r="E958" t="s">
        <v>153</v>
      </c>
      <c r="F958" t="s">
        <v>279</v>
      </c>
      <c r="G958" t="s">
        <v>104</v>
      </c>
      <c r="H958" t="s">
        <v>78</v>
      </c>
      <c r="I958">
        <v>65262</v>
      </c>
      <c r="J958" t="s">
        <v>91</v>
      </c>
      <c r="K958" t="s">
        <v>24</v>
      </c>
      <c r="L958" t="s">
        <v>80</v>
      </c>
      <c r="M958" t="s">
        <v>92</v>
      </c>
      <c r="N958">
        <v>1</v>
      </c>
      <c r="O958">
        <v>1</v>
      </c>
      <c r="P958" t="s">
        <v>111</v>
      </c>
      <c r="Q958">
        <v>2014</v>
      </c>
      <c r="R958">
        <v>1</v>
      </c>
      <c r="S958">
        <v>1</v>
      </c>
      <c r="T958" t="s">
        <v>0</v>
      </c>
      <c r="U958">
        <v>8</v>
      </c>
      <c r="V958">
        <v>19</v>
      </c>
      <c r="W958">
        <v>23</v>
      </c>
      <c r="X958">
        <v>24</v>
      </c>
      <c r="Y958">
        <v>29</v>
      </c>
      <c r="Z958">
        <v>37</v>
      </c>
      <c r="AA958">
        <v>38</v>
      </c>
      <c r="AB958">
        <v>51</v>
      </c>
      <c r="AC958" t="s">
        <v>140</v>
      </c>
      <c r="AD958" t="s">
        <v>141</v>
      </c>
      <c r="AE958">
        <v>9</v>
      </c>
      <c r="AF958">
        <v>139</v>
      </c>
    </row>
    <row r="959" spans="1:32" x14ac:dyDescent="0.25">
      <c r="A959">
        <v>529713</v>
      </c>
      <c r="B959">
        <v>6798925</v>
      </c>
      <c r="C959">
        <v>92</v>
      </c>
      <c r="D959">
        <v>61260</v>
      </c>
      <c r="E959" t="s">
        <v>301</v>
      </c>
      <c r="F959" t="s">
        <v>302</v>
      </c>
      <c r="G959" t="s">
        <v>77</v>
      </c>
      <c r="H959" t="s">
        <v>78</v>
      </c>
      <c r="I959">
        <v>65225</v>
      </c>
      <c r="J959" t="s">
        <v>359</v>
      </c>
      <c r="K959" t="s">
        <v>360</v>
      </c>
      <c r="L959" t="s">
        <v>80</v>
      </c>
      <c r="M959" t="s">
        <v>133</v>
      </c>
      <c r="N959">
        <v>1</v>
      </c>
      <c r="O959">
        <v>1</v>
      </c>
      <c r="P959" t="s">
        <v>111</v>
      </c>
      <c r="Q959">
        <v>2014</v>
      </c>
      <c r="R959">
        <v>2</v>
      </c>
      <c r="S959">
        <v>1</v>
      </c>
      <c r="T959" t="s">
        <v>0</v>
      </c>
      <c r="U959">
        <v>4</v>
      </c>
      <c r="V959">
        <v>19</v>
      </c>
      <c r="W959">
        <v>22</v>
      </c>
      <c r="X959">
        <v>25</v>
      </c>
      <c r="Y959">
        <v>32</v>
      </c>
      <c r="Z959">
        <v>37</v>
      </c>
      <c r="AA959">
        <v>48</v>
      </c>
      <c r="AB959">
        <v>56</v>
      </c>
      <c r="AC959" t="s">
        <v>303</v>
      </c>
      <c r="AD959" t="s">
        <v>304</v>
      </c>
      <c r="AE959">
        <v>92</v>
      </c>
      <c r="AF959">
        <v>83</v>
      </c>
    </row>
    <row r="960" spans="1:32" x14ac:dyDescent="0.25">
      <c r="A960">
        <v>529713</v>
      </c>
      <c r="B960">
        <v>6798925</v>
      </c>
      <c r="C960">
        <v>92</v>
      </c>
      <c r="D960">
        <v>61260</v>
      </c>
      <c r="E960" t="s">
        <v>301</v>
      </c>
      <c r="F960" t="s">
        <v>302</v>
      </c>
      <c r="G960" t="s">
        <v>77</v>
      </c>
      <c r="H960" t="s">
        <v>78</v>
      </c>
      <c r="I960">
        <v>653281</v>
      </c>
      <c r="J960" t="s">
        <v>124</v>
      </c>
      <c r="K960" t="s">
        <v>5</v>
      </c>
      <c r="L960" t="s">
        <v>86</v>
      </c>
      <c r="M960" t="s">
        <v>87</v>
      </c>
      <c r="N960">
        <v>3</v>
      </c>
      <c r="O960" t="s">
        <v>102</v>
      </c>
      <c r="P960" t="s">
        <v>111</v>
      </c>
      <c r="Q960">
        <v>2014</v>
      </c>
      <c r="R960">
        <v>2</v>
      </c>
      <c r="S960">
        <v>1</v>
      </c>
      <c r="T960" t="s">
        <v>0</v>
      </c>
      <c r="U960">
        <v>4</v>
      </c>
      <c r="V960">
        <v>19</v>
      </c>
      <c r="W960">
        <v>22</v>
      </c>
      <c r="X960">
        <v>25</v>
      </c>
      <c r="Y960">
        <v>32</v>
      </c>
      <c r="Z960">
        <v>37</v>
      </c>
      <c r="AA960">
        <v>48</v>
      </c>
      <c r="AB960">
        <v>56</v>
      </c>
      <c r="AC960" t="s">
        <v>303</v>
      </c>
      <c r="AD960" t="s">
        <v>304</v>
      </c>
      <c r="AE960">
        <v>92</v>
      </c>
      <c r="AF960">
        <v>83</v>
      </c>
    </row>
    <row r="961" spans="1:32" x14ac:dyDescent="0.25">
      <c r="A961">
        <v>529713</v>
      </c>
      <c r="B961">
        <v>6798925</v>
      </c>
      <c r="C961">
        <v>92</v>
      </c>
      <c r="D961">
        <v>61260</v>
      </c>
      <c r="E961" t="s">
        <v>301</v>
      </c>
      <c r="F961" t="s">
        <v>302</v>
      </c>
      <c r="G961" t="s">
        <v>77</v>
      </c>
      <c r="H961" t="s">
        <v>78</v>
      </c>
      <c r="I961">
        <v>65080</v>
      </c>
      <c r="J961" t="s">
        <v>114</v>
      </c>
      <c r="K961" t="s">
        <v>6</v>
      </c>
      <c r="L961" t="s">
        <v>86</v>
      </c>
      <c r="M961" t="s">
        <v>87</v>
      </c>
      <c r="N961">
        <v>4</v>
      </c>
      <c r="O961">
        <v>1</v>
      </c>
      <c r="P961" t="s">
        <v>111</v>
      </c>
      <c r="Q961">
        <v>2014</v>
      </c>
      <c r="R961">
        <v>2</v>
      </c>
      <c r="S961">
        <v>1</v>
      </c>
      <c r="T961" t="s">
        <v>0</v>
      </c>
      <c r="U961">
        <v>4</v>
      </c>
      <c r="V961">
        <v>19</v>
      </c>
      <c r="W961">
        <v>22</v>
      </c>
      <c r="X961">
        <v>25</v>
      </c>
      <c r="Y961">
        <v>32</v>
      </c>
      <c r="Z961">
        <v>37</v>
      </c>
      <c r="AA961">
        <v>48</v>
      </c>
      <c r="AB961">
        <v>56</v>
      </c>
      <c r="AC961" t="s">
        <v>303</v>
      </c>
      <c r="AD961" t="s">
        <v>304</v>
      </c>
      <c r="AE961">
        <v>92</v>
      </c>
      <c r="AF961">
        <v>83</v>
      </c>
    </row>
    <row r="962" spans="1:32" x14ac:dyDescent="0.25">
      <c r="A962">
        <v>531751</v>
      </c>
      <c r="B962">
        <v>6799893</v>
      </c>
      <c r="C962">
        <v>93</v>
      </c>
      <c r="D962">
        <v>61246</v>
      </c>
      <c r="E962" t="s">
        <v>296</v>
      </c>
      <c r="F962" t="s">
        <v>0</v>
      </c>
      <c r="G962" t="s">
        <v>298</v>
      </c>
      <c r="H962" t="s">
        <v>78</v>
      </c>
      <c r="I962">
        <v>653281</v>
      </c>
      <c r="J962" t="s">
        <v>124</v>
      </c>
      <c r="K962" t="s">
        <v>5</v>
      </c>
      <c r="L962" t="s">
        <v>86</v>
      </c>
      <c r="M962" t="s">
        <v>87</v>
      </c>
      <c r="N962">
        <v>3</v>
      </c>
      <c r="O962" t="s">
        <v>102</v>
      </c>
      <c r="P962" t="s">
        <v>111</v>
      </c>
      <c r="Q962">
        <v>2014</v>
      </c>
      <c r="R962">
        <v>1</v>
      </c>
      <c r="S962">
        <v>1</v>
      </c>
      <c r="T962" t="s">
        <v>0</v>
      </c>
      <c r="U962">
        <v>3</v>
      </c>
      <c r="V962">
        <v>19</v>
      </c>
      <c r="W962">
        <v>22</v>
      </c>
      <c r="X962">
        <v>26</v>
      </c>
      <c r="Y962">
        <v>29</v>
      </c>
      <c r="Z962">
        <v>37</v>
      </c>
      <c r="AA962">
        <v>45</v>
      </c>
      <c r="AB962">
        <v>56</v>
      </c>
      <c r="AC962" t="s">
        <v>299</v>
      </c>
      <c r="AD962" t="s">
        <v>300</v>
      </c>
      <c r="AE962">
        <v>93</v>
      </c>
      <c r="AF962">
        <v>140</v>
      </c>
    </row>
    <row r="963" spans="1:32" x14ac:dyDescent="0.25">
      <c r="A963">
        <v>530019</v>
      </c>
      <c r="B963">
        <v>6801157</v>
      </c>
      <c r="C963">
        <v>84</v>
      </c>
      <c r="D963">
        <v>61260</v>
      </c>
      <c r="E963" t="s">
        <v>301</v>
      </c>
      <c r="F963" t="s">
        <v>386</v>
      </c>
      <c r="G963" t="s">
        <v>77</v>
      </c>
      <c r="H963" t="s">
        <v>78</v>
      </c>
      <c r="I963">
        <v>65080</v>
      </c>
      <c r="J963" t="s">
        <v>114</v>
      </c>
      <c r="K963" t="s">
        <v>6</v>
      </c>
      <c r="L963" t="s">
        <v>86</v>
      </c>
      <c r="M963" t="s">
        <v>87</v>
      </c>
      <c r="N963">
        <v>3</v>
      </c>
      <c r="O963" t="s">
        <v>102</v>
      </c>
      <c r="P963" t="s">
        <v>111</v>
      </c>
      <c r="Q963">
        <v>2014</v>
      </c>
      <c r="R963">
        <v>1</v>
      </c>
      <c r="S963">
        <v>1</v>
      </c>
      <c r="T963" t="s">
        <v>0</v>
      </c>
      <c r="U963">
        <v>3</v>
      </c>
      <c r="V963">
        <v>19</v>
      </c>
      <c r="W963">
        <v>23</v>
      </c>
      <c r="X963">
        <v>26</v>
      </c>
      <c r="Y963">
        <v>31</v>
      </c>
      <c r="Z963">
        <v>35</v>
      </c>
      <c r="AA963">
        <v>48</v>
      </c>
      <c r="AB963">
        <v>57</v>
      </c>
      <c r="AC963" t="s">
        <v>379</v>
      </c>
      <c r="AD963" t="s">
        <v>380</v>
      </c>
      <c r="AE963">
        <v>84</v>
      </c>
      <c r="AF963">
        <v>141</v>
      </c>
    </row>
    <row r="964" spans="1:32" x14ac:dyDescent="0.25">
      <c r="A964">
        <v>527922</v>
      </c>
      <c r="B964">
        <v>6813271</v>
      </c>
      <c r="C964" t="s">
        <v>0</v>
      </c>
      <c r="D964">
        <v>61309</v>
      </c>
      <c r="E964" t="s">
        <v>240</v>
      </c>
      <c r="F964" t="s">
        <v>385</v>
      </c>
      <c r="G964" t="s">
        <v>77</v>
      </c>
      <c r="H964" t="s">
        <v>78</v>
      </c>
      <c r="I964">
        <v>65109</v>
      </c>
      <c r="J964" t="s">
        <v>99</v>
      </c>
      <c r="K964" t="s">
        <v>19</v>
      </c>
      <c r="L964" t="s">
        <v>86</v>
      </c>
      <c r="M964" t="s">
        <v>87</v>
      </c>
      <c r="N964">
        <v>4</v>
      </c>
      <c r="O964">
        <v>1</v>
      </c>
      <c r="P964" t="s">
        <v>111</v>
      </c>
      <c r="Q964">
        <v>2014</v>
      </c>
      <c r="R964" t="s">
        <v>0</v>
      </c>
      <c r="S964" t="s">
        <v>0</v>
      </c>
      <c r="T964" t="s">
        <v>0</v>
      </c>
      <c r="U964">
        <v>8</v>
      </c>
      <c r="V964">
        <v>19</v>
      </c>
      <c r="W964">
        <v>23</v>
      </c>
      <c r="X964">
        <v>24</v>
      </c>
      <c r="Y964">
        <v>27</v>
      </c>
      <c r="Z964">
        <v>37</v>
      </c>
      <c r="AA964">
        <v>45</v>
      </c>
      <c r="AB964">
        <v>57</v>
      </c>
      <c r="AC964" t="s">
        <v>242</v>
      </c>
      <c r="AD964" t="s">
        <v>243</v>
      </c>
      <c r="AE964">
        <v>62</v>
      </c>
      <c r="AF964">
        <v>126</v>
      </c>
    </row>
    <row r="965" spans="1:32" x14ac:dyDescent="0.25">
      <c r="A965">
        <v>527922</v>
      </c>
      <c r="B965">
        <v>6813271</v>
      </c>
      <c r="C965" t="s">
        <v>0</v>
      </c>
      <c r="D965">
        <v>61309</v>
      </c>
      <c r="E965" t="s">
        <v>240</v>
      </c>
      <c r="F965" t="s">
        <v>385</v>
      </c>
      <c r="G965" t="s">
        <v>77</v>
      </c>
      <c r="H965" t="s">
        <v>78</v>
      </c>
      <c r="I965">
        <v>65376</v>
      </c>
      <c r="J965" t="s">
        <v>79</v>
      </c>
      <c r="K965" t="s">
        <v>12</v>
      </c>
      <c r="L965" t="s">
        <v>80</v>
      </c>
      <c r="M965" t="s">
        <v>81</v>
      </c>
      <c r="N965">
        <v>4</v>
      </c>
      <c r="O965">
        <v>1</v>
      </c>
      <c r="P965" t="s">
        <v>111</v>
      </c>
      <c r="Q965">
        <v>2014</v>
      </c>
      <c r="R965" t="s">
        <v>0</v>
      </c>
      <c r="S965" t="s">
        <v>0</v>
      </c>
      <c r="T965" t="s">
        <v>0</v>
      </c>
      <c r="U965">
        <v>8</v>
      </c>
      <c r="V965">
        <v>19</v>
      </c>
      <c r="W965">
        <v>23</v>
      </c>
      <c r="X965">
        <v>24</v>
      </c>
      <c r="Y965">
        <v>27</v>
      </c>
      <c r="Z965">
        <v>37</v>
      </c>
      <c r="AA965">
        <v>45</v>
      </c>
      <c r="AB965">
        <v>57</v>
      </c>
      <c r="AC965" t="s">
        <v>242</v>
      </c>
      <c r="AD965" t="s">
        <v>243</v>
      </c>
      <c r="AE965">
        <v>62</v>
      </c>
      <c r="AF965">
        <v>126</v>
      </c>
    </row>
    <row r="966" spans="1:32" x14ac:dyDescent="0.25">
      <c r="A966">
        <v>527922</v>
      </c>
      <c r="B966">
        <v>6813271</v>
      </c>
      <c r="C966" t="s">
        <v>0</v>
      </c>
      <c r="D966">
        <v>61309</v>
      </c>
      <c r="E966" t="s">
        <v>240</v>
      </c>
      <c r="F966" t="s">
        <v>385</v>
      </c>
      <c r="G966" t="s">
        <v>77</v>
      </c>
      <c r="H966" t="s">
        <v>78</v>
      </c>
      <c r="I966">
        <v>65141</v>
      </c>
      <c r="J966" t="s">
        <v>88</v>
      </c>
      <c r="K966" t="s">
        <v>9</v>
      </c>
      <c r="L966" t="s">
        <v>86</v>
      </c>
      <c r="M966" t="s">
        <v>87</v>
      </c>
      <c r="N966">
        <v>1</v>
      </c>
      <c r="O966" t="s">
        <v>102</v>
      </c>
      <c r="P966" t="s">
        <v>111</v>
      </c>
      <c r="Q966">
        <v>2014</v>
      </c>
      <c r="R966" t="s">
        <v>0</v>
      </c>
      <c r="S966" t="s">
        <v>0</v>
      </c>
      <c r="T966" t="s">
        <v>0</v>
      </c>
      <c r="U966">
        <v>8</v>
      </c>
      <c r="V966">
        <v>19</v>
      </c>
      <c r="W966">
        <v>23</v>
      </c>
      <c r="X966">
        <v>24</v>
      </c>
      <c r="Y966">
        <v>27</v>
      </c>
      <c r="Z966">
        <v>37</v>
      </c>
      <c r="AA966">
        <v>45</v>
      </c>
      <c r="AB966">
        <v>57</v>
      </c>
      <c r="AC966" t="s">
        <v>242</v>
      </c>
      <c r="AD966" t="s">
        <v>243</v>
      </c>
      <c r="AE966">
        <v>62</v>
      </c>
      <c r="AF966">
        <v>126</v>
      </c>
    </row>
    <row r="967" spans="1:32" x14ac:dyDescent="0.25">
      <c r="A967">
        <v>527922</v>
      </c>
      <c r="B967">
        <v>6813271</v>
      </c>
      <c r="C967" t="s">
        <v>0</v>
      </c>
      <c r="D967">
        <v>61309</v>
      </c>
      <c r="E967" t="s">
        <v>240</v>
      </c>
      <c r="F967" t="s">
        <v>385</v>
      </c>
      <c r="G967" t="s">
        <v>77</v>
      </c>
      <c r="H967" t="s">
        <v>78</v>
      </c>
      <c r="I967">
        <v>65131</v>
      </c>
      <c r="J967" t="s">
        <v>167</v>
      </c>
      <c r="K967" t="s">
        <v>10</v>
      </c>
      <c r="L967" t="s">
        <v>86</v>
      </c>
      <c r="M967" t="s">
        <v>87</v>
      </c>
      <c r="N967">
        <v>1</v>
      </c>
      <c r="O967" t="s">
        <v>102</v>
      </c>
      <c r="P967" t="s">
        <v>111</v>
      </c>
      <c r="Q967">
        <v>2014</v>
      </c>
      <c r="R967" t="s">
        <v>0</v>
      </c>
      <c r="S967" t="s">
        <v>0</v>
      </c>
      <c r="T967" t="s">
        <v>0</v>
      </c>
      <c r="U967">
        <v>8</v>
      </c>
      <c r="V967">
        <v>19</v>
      </c>
      <c r="W967">
        <v>23</v>
      </c>
      <c r="X967">
        <v>24</v>
      </c>
      <c r="Y967">
        <v>27</v>
      </c>
      <c r="Z967">
        <v>37</v>
      </c>
      <c r="AA967">
        <v>45</v>
      </c>
      <c r="AB967">
        <v>57</v>
      </c>
      <c r="AC967" t="s">
        <v>242</v>
      </c>
      <c r="AD967" t="s">
        <v>243</v>
      </c>
      <c r="AE967">
        <v>62</v>
      </c>
      <c r="AF967">
        <v>126</v>
      </c>
    </row>
    <row r="968" spans="1:32" x14ac:dyDescent="0.25">
      <c r="A968">
        <v>527922</v>
      </c>
      <c r="B968">
        <v>6813271</v>
      </c>
      <c r="C968" t="s">
        <v>0</v>
      </c>
      <c r="D968">
        <v>61309</v>
      </c>
      <c r="E968" t="s">
        <v>240</v>
      </c>
      <c r="F968" t="s">
        <v>385</v>
      </c>
      <c r="G968" t="s">
        <v>77</v>
      </c>
      <c r="H968" t="s">
        <v>78</v>
      </c>
      <c r="I968">
        <v>65262</v>
      </c>
      <c r="J968" t="s">
        <v>91</v>
      </c>
      <c r="K968" t="s">
        <v>24</v>
      </c>
      <c r="L968" t="s">
        <v>80</v>
      </c>
      <c r="M968" t="s">
        <v>92</v>
      </c>
      <c r="N968">
        <v>3</v>
      </c>
      <c r="O968" t="s">
        <v>94</v>
      </c>
      <c r="P968" t="s">
        <v>111</v>
      </c>
      <c r="Q968">
        <v>2014</v>
      </c>
      <c r="R968" t="s">
        <v>0</v>
      </c>
      <c r="S968" t="s">
        <v>0</v>
      </c>
      <c r="T968" t="s">
        <v>0</v>
      </c>
      <c r="U968">
        <v>8</v>
      </c>
      <c r="V968">
        <v>19</v>
      </c>
      <c r="W968">
        <v>23</v>
      </c>
      <c r="X968">
        <v>24</v>
      </c>
      <c r="Y968">
        <v>27</v>
      </c>
      <c r="Z968">
        <v>37</v>
      </c>
      <c r="AA968">
        <v>45</v>
      </c>
      <c r="AB968">
        <v>57</v>
      </c>
      <c r="AC968" t="s">
        <v>242</v>
      </c>
      <c r="AD968" t="s">
        <v>243</v>
      </c>
      <c r="AE968">
        <v>62</v>
      </c>
      <c r="AF968">
        <v>126</v>
      </c>
    </row>
    <row r="969" spans="1:32" x14ac:dyDescent="0.25">
      <c r="A969">
        <v>527922</v>
      </c>
      <c r="B969">
        <v>6813271</v>
      </c>
      <c r="C969" t="s">
        <v>0</v>
      </c>
      <c r="D969">
        <v>61309</v>
      </c>
      <c r="E969" t="s">
        <v>240</v>
      </c>
      <c r="F969" t="s">
        <v>385</v>
      </c>
      <c r="G969" t="s">
        <v>77</v>
      </c>
      <c r="H969" t="s">
        <v>78</v>
      </c>
      <c r="I969">
        <v>65101</v>
      </c>
      <c r="J969" t="s">
        <v>85</v>
      </c>
      <c r="K969" t="s">
        <v>31</v>
      </c>
      <c r="L969" t="s">
        <v>86</v>
      </c>
      <c r="M969" t="s">
        <v>87</v>
      </c>
      <c r="N969">
        <v>3</v>
      </c>
      <c r="O969" t="s">
        <v>94</v>
      </c>
      <c r="P969" t="s">
        <v>111</v>
      </c>
      <c r="Q969">
        <v>2014</v>
      </c>
      <c r="R969" t="s">
        <v>0</v>
      </c>
      <c r="S969" t="s">
        <v>0</v>
      </c>
      <c r="T969" t="s">
        <v>0</v>
      </c>
      <c r="U969">
        <v>8</v>
      </c>
      <c r="V969">
        <v>19</v>
      </c>
      <c r="W969">
        <v>23</v>
      </c>
      <c r="X969">
        <v>24</v>
      </c>
      <c r="Y969">
        <v>27</v>
      </c>
      <c r="Z969">
        <v>37</v>
      </c>
      <c r="AA969">
        <v>45</v>
      </c>
      <c r="AB969">
        <v>57</v>
      </c>
      <c r="AC969" t="s">
        <v>242</v>
      </c>
      <c r="AD969" t="s">
        <v>243</v>
      </c>
      <c r="AE969">
        <v>62</v>
      </c>
      <c r="AF969">
        <v>126</v>
      </c>
    </row>
    <row r="970" spans="1:32" x14ac:dyDescent="0.25">
      <c r="A970">
        <v>527922</v>
      </c>
      <c r="B970">
        <v>6813271</v>
      </c>
      <c r="C970" t="s">
        <v>0</v>
      </c>
      <c r="D970">
        <v>61309</v>
      </c>
      <c r="E970" t="s">
        <v>240</v>
      </c>
      <c r="F970" t="s">
        <v>385</v>
      </c>
      <c r="G970" t="s">
        <v>77</v>
      </c>
      <c r="H970" t="s">
        <v>78</v>
      </c>
      <c r="I970">
        <v>65278</v>
      </c>
      <c r="J970" t="s">
        <v>107</v>
      </c>
      <c r="K970" t="s">
        <v>28</v>
      </c>
      <c r="L970" t="s">
        <v>80</v>
      </c>
      <c r="M970" t="s">
        <v>92</v>
      </c>
      <c r="N970">
        <v>3</v>
      </c>
      <c r="O970">
        <v>1</v>
      </c>
      <c r="P970" t="s">
        <v>111</v>
      </c>
      <c r="Q970">
        <v>2014</v>
      </c>
      <c r="R970" t="s">
        <v>0</v>
      </c>
      <c r="S970" t="s">
        <v>0</v>
      </c>
      <c r="T970" t="s">
        <v>0</v>
      </c>
      <c r="U970">
        <v>8</v>
      </c>
      <c r="V970">
        <v>19</v>
      </c>
      <c r="W970">
        <v>23</v>
      </c>
      <c r="X970">
        <v>24</v>
      </c>
      <c r="Y970">
        <v>27</v>
      </c>
      <c r="Z970">
        <v>37</v>
      </c>
      <c r="AA970">
        <v>45</v>
      </c>
      <c r="AB970">
        <v>57</v>
      </c>
      <c r="AC970" t="s">
        <v>242</v>
      </c>
      <c r="AD970" t="s">
        <v>243</v>
      </c>
      <c r="AE970">
        <v>62</v>
      </c>
      <c r="AF970">
        <v>126</v>
      </c>
    </row>
    <row r="971" spans="1:32" x14ac:dyDescent="0.25">
      <c r="A971">
        <v>522511</v>
      </c>
      <c r="B971">
        <v>6820247</v>
      </c>
      <c r="C971">
        <v>37</v>
      </c>
      <c r="D971">
        <v>61113</v>
      </c>
      <c r="E971" t="s">
        <v>398</v>
      </c>
      <c r="F971" t="s">
        <v>399</v>
      </c>
      <c r="G971" t="s">
        <v>104</v>
      </c>
      <c r="H971" t="s">
        <v>78</v>
      </c>
      <c r="I971">
        <v>65080</v>
      </c>
      <c r="J971" t="s">
        <v>114</v>
      </c>
      <c r="K971" t="s">
        <v>6</v>
      </c>
      <c r="L971" t="s">
        <v>86</v>
      </c>
      <c r="M971" t="s">
        <v>87</v>
      </c>
      <c r="N971">
        <v>3</v>
      </c>
      <c r="O971">
        <v>4</v>
      </c>
      <c r="P971" t="s">
        <v>111</v>
      </c>
      <c r="Q971">
        <v>2014</v>
      </c>
      <c r="R971">
        <v>2</v>
      </c>
      <c r="S971">
        <v>1</v>
      </c>
      <c r="T971" t="s">
        <v>0</v>
      </c>
      <c r="U971">
        <v>3</v>
      </c>
      <c r="V971">
        <v>17</v>
      </c>
      <c r="W971">
        <v>23</v>
      </c>
      <c r="X971">
        <v>26</v>
      </c>
      <c r="Y971">
        <v>28</v>
      </c>
      <c r="Z971">
        <v>36</v>
      </c>
      <c r="AA971">
        <v>46</v>
      </c>
      <c r="AB971">
        <v>56</v>
      </c>
      <c r="AC971" t="s">
        <v>400</v>
      </c>
      <c r="AD971" t="s">
        <v>401</v>
      </c>
      <c r="AE971">
        <v>37</v>
      </c>
      <c r="AF971">
        <v>142</v>
      </c>
    </row>
    <row r="972" spans="1:32" x14ac:dyDescent="0.25">
      <c r="A972">
        <v>522511</v>
      </c>
      <c r="B972">
        <v>6820247</v>
      </c>
      <c r="C972">
        <v>37</v>
      </c>
      <c r="D972">
        <v>61113</v>
      </c>
      <c r="E972" t="s">
        <v>398</v>
      </c>
      <c r="F972" t="s">
        <v>399</v>
      </c>
      <c r="G972" t="s">
        <v>104</v>
      </c>
      <c r="H972" t="s">
        <v>78</v>
      </c>
      <c r="I972">
        <v>653281</v>
      </c>
      <c r="J972" t="s">
        <v>124</v>
      </c>
      <c r="K972" t="s">
        <v>5</v>
      </c>
      <c r="L972" t="s">
        <v>86</v>
      </c>
      <c r="M972" t="s">
        <v>87</v>
      </c>
      <c r="N972">
        <v>4</v>
      </c>
      <c r="O972">
        <v>2</v>
      </c>
      <c r="P972" t="s">
        <v>111</v>
      </c>
      <c r="Q972">
        <v>2014</v>
      </c>
      <c r="R972">
        <v>2</v>
      </c>
      <c r="S972">
        <v>1</v>
      </c>
      <c r="T972" t="s">
        <v>0</v>
      </c>
      <c r="U972">
        <v>3</v>
      </c>
      <c r="V972">
        <v>17</v>
      </c>
      <c r="W972">
        <v>23</v>
      </c>
      <c r="X972">
        <v>26</v>
      </c>
      <c r="Y972">
        <v>28</v>
      </c>
      <c r="Z972">
        <v>36</v>
      </c>
      <c r="AA972">
        <v>46</v>
      </c>
      <c r="AB972">
        <v>56</v>
      </c>
      <c r="AC972" t="s">
        <v>400</v>
      </c>
      <c r="AD972" t="s">
        <v>401</v>
      </c>
      <c r="AE972">
        <v>37</v>
      </c>
      <c r="AF972">
        <v>142</v>
      </c>
    </row>
    <row r="973" spans="1:32" x14ac:dyDescent="0.25">
      <c r="A973">
        <v>518567</v>
      </c>
      <c r="B973">
        <v>6822000</v>
      </c>
      <c r="C973">
        <v>36</v>
      </c>
      <c r="D973">
        <v>61381</v>
      </c>
      <c r="E973" t="s">
        <v>402</v>
      </c>
      <c r="F973" t="s">
        <v>403</v>
      </c>
      <c r="G973" t="s">
        <v>298</v>
      </c>
      <c r="H973" t="s">
        <v>78</v>
      </c>
      <c r="I973">
        <v>653281</v>
      </c>
      <c r="J973" t="s">
        <v>124</v>
      </c>
      <c r="K973" t="s">
        <v>5</v>
      </c>
      <c r="L973" t="s">
        <v>86</v>
      </c>
      <c r="M973" t="s">
        <v>87</v>
      </c>
      <c r="N973">
        <v>4</v>
      </c>
      <c r="O973">
        <v>1</v>
      </c>
      <c r="P973" t="s">
        <v>111</v>
      </c>
      <c r="Q973">
        <v>2014</v>
      </c>
      <c r="R973">
        <v>1</v>
      </c>
      <c r="S973">
        <v>1</v>
      </c>
      <c r="T973" t="s">
        <v>0</v>
      </c>
      <c r="U973">
        <v>3</v>
      </c>
      <c r="V973">
        <v>17</v>
      </c>
      <c r="W973">
        <v>23</v>
      </c>
      <c r="X973">
        <v>26</v>
      </c>
      <c r="Y973">
        <v>27</v>
      </c>
      <c r="Z973">
        <v>36</v>
      </c>
      <c r="AA973">
        <v>46</v>
      </c>
      <c r="AB973">
        <v>56</v>
      </c>
      <c r="AC973" t="s">
        <v>341</v>
      </c>
      <c r="AD973" t="s">
        <v>342</v>
      </c>
      <c r="AE973">
        <v>36</v>
      </c>
      <c r="AF973">
        <v>143</v>
      </c>
    </row>
    <row r="974" spans="1:32" x14ac:dyDescent="0.25">
      <c r="A974">
        <v>518567</v>
      </c>
      <c r="B974">
        <v>6822000</v>
      </c>
      <c r="C974">
        <v>36</v>
      </c>
      <c r="D974">
        <v>61381</v>
      </c>
      <c r="E974" t="s">
        <v>402</v>
      </c>
      <c r="F974" t="s">
        <v>403</v>
      </c>
      <c r="G974" t="s">
        <v>298</v>
      </c>
      <c r="H974" t="s">
        <v>78</v>
      </c>
      <c r="I974">
        <v>65080</v>
      </c>
      <c r="J974" t="s">
        <v>114</v>
      </c>
      <c r="K974" t="s">
        <v>6</v>
      </c>
      <c r="L974" t="s">
        <v>86</v>
      </c>
      <c r="M974" t="s">
        <v>87</v>
      </c>
      <c r="N974">
        <v>3</v>
      </c>
      <c r="O974" t="s">
        <v>102</v>
      </c>
      <c r="P974" t="s">
        <v>111</v>
      </c>
      <c r="Q974">
        <v>2014</v>
      </c>
      <c r="R974">
        <v>1</v>
      </c>
      <c r="S974">
        <v>1</v>
      </c>
      <c r="T974" t="s">
        <v>0</v>
      </c>
      <c r="U974">
        <v>3</v>
      </c>
      <c r="V974">
        <v>17</v>
      </c>
      <c r="W974">
        <v>23</v>
      </c>
      <c r="X974">
        <v>26</v>
      </c>
      <c r="Y974">
        <v>27</v>
      </c>
      <c r="Z974">
        <v>36</v>
      </c>
      <c r="AA974">
        <v>46</v>
      </c>
      <c r="AB974">
        <v>56</v>
      </c>
      <c r="AC974" t="s">
        <v>341</v>
      </c>
      <c r="AD974" t="s">
        <v>342</v>
      </c>
      <c r="AE974">
        <v>36</v>
      </c>
      <c r="AF974">
        <v>143</v>
      </c>
    </row>
    <row r="975" spans="1:32" x14ac:dyDescent="0.25">
      <c r="A975">
        <v>518567</v>
      </c>
      <c r="B975">
        <v>6822000</v>
      </c>
      <c r="C975">
        <v>36</v>
      </c>
      <c r="D975">
        <v>61381</v>
      </c>
      <c r="E975" t="s">
        <v>402</v>
      </c>
      <c r="F975" t="s">
        <v>403</v>
      </c>
      <c r="G975" t="s">
        <v>298</v>
      </c>
      <c r="H975" t="s">
        <v>78</v>
      </c>
      <c r="I975">
        <v>65101</v>
      </c>
      <c r="J975" t="s">
        <v>85</v>
      </c>
      <c r="K975" t="s">
        <v>31</v>
      </c>
      <c r="L975" t="s">
        <v>86</v>
      </c>
      <c r="M975" t="s">
        <v>87</v>
      </c>
      <c r="N975">
        <v>4</v>
      </c>
      <c r="O975">
        <v>1</v>
      </c>
      <c r="P975" t="s">
        <v>111</v>
      </c>
      <c r="Q975">
        <v>2014</v>
      </c>
      <c r="R975">
        <v>1</v>
      </c>
      <c r="S975">
        <v>1</v>
      </c>
      <c r="T975" t="s">
        <v>0</v>
      </c>
      <c r="U975">
        <v>3</v>
      </c>
      <c r="V975">
        <v>17</v>
      </c>
      <c r="W975">
        <v>23</v>
      </c>
      <c r="X975">
        <v>26</v>
      </c>
      <c r="Y975">
        <v>27</v>
      </c>
      <c r="Z975">
        <v>36</v>
      </c>
      <c r="AA975">
        <v>46</v>
      </c>
      <c r="AB975">
        <v>56</v>
      </c>
      <c r="AC975" t="s">
        <v>341</v>
      </c>
      <c r="AD975" t="s">
        <v>342</v>
      </c>
      <c r="AE975">
        <v>36</v>
      </c>
      <c r="AF975">
        <v>143</v>
      </c>
    </row>
    <row r="976" spans="1:32" x14ac:dyDescent="0.25">
      <c r="A976">
        <v>518567</v>
      </c>
      <c r="B976">
        <v>6822000</v>
      </c>
      <c r="C976">
        <v>36</v>
      </c>
      <c r="D976">
        <v>61381</v>
      </c>
      <c r="E976" t="s">
        <v>402</v>
      </c>
      <c r="F976" t="s">
        <v>403</v>
      </c>
      <c r="G976" t="s">
        <v>298</v>
      </c>
      <c r="H976" t="s">
        <v>78</v>
      </c>
      <c r="I976">
        <v>65262</v>
      </c>
      <c r="J976" t="s">
        <v>91</v>
      </c>
      <c r="K976" t="s">
        <v>24</v>
      </c>
      <c r="L976" t="s">
        <v>80</v>
      </c>
      <c r="M976" t="s">
        <v>92</v>
      </c>
      <c r="N976">
        <v>4</v>
      </c>
      <c r="O976">
        <v>1</v>
      </c>
      <c r="P976" t="s">
        <v>111</v>
      </c>
      <c r="Q976">
        <v>2014</v>
      </c>
      <c r="R976">
        <v>1</v>
      </c>
      <c r="S976">
        <v>1</v>
      </c>
      <c r="T976" t="s">
        <v>0</v>
      </c>
      <c r="U976">
        <v>3</v>
      </c>
      <c r="V976">
        <v>17</v>
      </c>
      <c r="W976">
        <v>23</v>
      </c>
      <c r="X976">
        <v>26</v>
      </c>
      <c r="Y976">
        <v>27</v>
      </c>
      <c r="Z976">
        <v>36</v>
      </c>
      <c r="AA976">
        <v>46</v>
      </c>
      <c r="AB976">
        <v>56</v>
      </c>
      <c r="AC976" t="s">
        <v>341</v>
      </c>
      <c r="AD976" t="s">
        <v>342</v>
      </c>
      <c r="AE976">
        <v>36</v>
      </c>
      <c r="AF976">
        <v>143</v>
      </c>
    </row>
    <row r="977" spans="1:32" x14ac:dyDescent="0.25">
      <c r="A977">
        <v>520028</v>
      </c>
      <c r="B977">
        <v>6821572</v>
      </c>
      <c r="C977">
        <v>37</v>
      </c>
      <c r="D977">
        <v>61348</v>
      </c>
      <c r="E977" t="s">
        <v>339</v>
      </c>
      <c r="F977" t="s">
        <v>404</v>
      </c>
      <c r="G977" t="s">
        <v>298</v>
      </c>
      <c r="H977" t="s">
        <v>78</v>
      </c>
      <c r="I977">
        <v>65080</v>
      </c>
      <c r="J977" t="s">
        <v>114</v>
      </c>
      <c r="K977" t="s">
        <v>6</v>
      </c>
      <c r="L977" t="s">
        <v>86</v>
      </c>
      <c r="M977" t="s">
        <v>87</v>
      </c>
      <c r="N977">
        <v>3</v>
      </c>
      <c r="O977" t="s">
        <v>102</v>
      </c>
      <c r="P977" t="s">
        <v>111</v>
      </c>
      <c r="Q977">
        <v>2014</v>
      </c>
      <c r="R977">
        <v>1</v>
      </c>
      <c r="S977">
        <v>1</v>
      </c>
      <c r="T977" t="s">
        <v>0</v>
      </c>
      <c r="U977">
        <v>4</v>
      </c>
      <c r="V977">
        <v>17</v>
      </c>
      <c r="W977">
        <v>23</v>
      </c>
      <c r="X977">
        <v>25</v>
      </c>
      <c r="Y977">
        <v>27</v>
      </c>
      <c r="Z977">
        <v>36</v>
      </c>
      <c r="AA977">
        <v>45</v>
      </c>
      <c r="AB977">
        <v>56</v>
      </c>
      <c r="AC977" t="s">
        <v>400</v>
      </c>
      <c r="AD977" t="s">
        <v>401</v>
      </c>
      <c r="AE977">
        <v>37</v>
      </c>
      <c r="AF977">
        <v>144</v>
      </c>
    </row>
    <row r="978" spans="1:32" x14ac:dyDescent="0.25">
      <c r="A978">
        <v>520028</v>
      </c>
      <c r="B978">
        <v>6821572</v>
      </c>
      <c r="C978">
        <v>37</v>
      </c>
      <c r="D978">
        <v>61348</v>
      </c>
      <c r="E978" t="s">
        <v>339</v>
      </c>
      <c r="F978" t="s">
        <v>404</v>
      </c>
      <c r="G978" t="s">
        <v>298</v>
      </c>
      <c r="H978" t="s">
        <v>78</v>
      </c>
      <c r="I978">
        <v>653281</v>
      </c>
      <c r="J978" t="s">
        <v>124</v>
      </c>
      <c r="K978" t="s">
        <v>5</v>
      </c>
      <c r="L978" t="s">
        <v>86</v>
      </c>
      <c r="M978" t="s">
        <v>87</v>
      </c>
      <c r="N978">
        <v>3</v>
      </c>
      <c r="O978" t="s">
        <v>102</v>
      </c>
      <c r="P978" t="s">
        <v>111</v>
      </c>
      <c r="Q978">
        <v>2014</v>
      </c>
      <c r="R978">
        <v>1</v>
      </c>
      <c r="S978">
        <v>1</v>
      </c>
      <c r="T978" t="s">
        <v>0</v>
      </c>
      <c r="U978">
        <v>4</v>
      </c>
      <c r="V978">
        <v>17</v>
      </c>
      <c r="W978">
        <v>23</v>
      </c>
      <c r="X978">
        <v>25</v>
      </c>
      <c r="Y978">
        <v>27</v>
      </c>
      <c r="Z978">
        <v>36</v>
      </c>
      <c r="AA978">
        <v>45</v>
      </c>
      <c r="AB978">
        <v>56</v>
      </c>
      <c r="AC978" t="s">
        <v>400</v>
      </c>
      <c r="AD978" t="s">
        <v>401</v>
      </c>
      <c r="AE978">
        <v>37</v>
      </c>
      <c r="AF978">
        <v>144</v>
      </c>
    </row>
    <row r="979" spans="1:32" x14ac:dyDescent="0.25">
      <c r="A979">
        <v>549558</v>
      </c>
      <c r="B979">
        <v>6799509</v>
      </c>
      <c r="C979">
        <v>96</v>
      </c>
      <c r="D979">
        <v>28010</v>
      </c>
      <c r="E979" t="s">
        <v>318</v>
      </c>
      <c r="F979" t="s">
        <v>319</v>
      </c>
      <c r="G979" t="s">
        <v>104</v>
      </c>
      <c r="H979" t="s">
        <v>78</v>
      </c>
      <c r="I979">
        <v>65141</v>
      </c>
      <c r="J979" t="s">
        <v>88</v>
      </c>
      <c r="K979" t="s">
        <v>9</v>
      </c>
      <c r="L979" t="s">
        <v>86</v>
      </c>
      <c r="M979" t="s">
        <v>87</v>
      </c>
      <c r="N979">
        <v>3</v>
      </c>
      <c r="O979">
        <v>4</v>
      </c>
      <c r="P979" t="s">
        <v>111</v>
      </c>
      <c r="Q979">
        <v>2014</v>
      </c>
      <c r="R979">
        <v>1</v>
      </c>
      <c r="S979">
        <v>1</v>
      </c>
      <c r="T979" t="s">
        <v>0</v>
      </c>
      <c r="U979">
        <v>8</v>
      </c>
      <c r="V979">
        <v>19</v>
      </c>
      <c r="W979">
        <v>23</v>
      </c>
      <c r="X979">
        <v>24</v>
      </c>
      <c r="Y979">
        <v>31</v>
      </c>
      <c r="Z979">
        <v>37</v>
      </c>
      <c r="AA979">
        <v>46</v>
      </c>
      <c r="AB979">
        <v>56</v>
      </c>
      <c r="AC979" t="s">
        <v>268</v>
      </c>
      <c r="AD979" t="s">
        <v>269</v>
      </c>
      <c r="AE979">
        <v>96</v>
      </c>
      <c r="AF979">
        <v>93</v>
      </c>
    </row>
    <row r="980" spans="1:32" x14ac:dyDescent="0.25">
      <c r="A980">
        <v>549558</v>
      </c>
      <c r="B980">
        <v>6799509</v>
      </c>
      <c r="C980">
        <v>96</v>
      </c>
      <c r="D980">
        <v>28010</v>
      </c>
      <c r="E980" t="s">
        <v>318</v>
      </c>
      <c r="F980" t="s">
        <v>319</v>
      </c>
      <c r="G980" t="s">
        <v>104</v>
      </c>
      <c r="H980" t="s">
        <v>78</v>
      </c>
      <c r="I980">
        <v>65192</v>
      </c>
      <c r="J980" t="s">
        <v>147</v>
      </c>
      <c r="K980" t="s">
        <v>32</v>
      </c>
      <c r="L980" t="s">
        <v>86</v>
      </c>
      <c r="M980" t="s">
        <v>144</v>
      </c>
      <c r="N980">
        <v>3</v>
      </c>
      <c r="O980" t="s">
        <v>94</v>
      </c>
      <c r="P980" t="s">
        <v>111</v>
      </c>
      <c r="Q980">
        <v>2014</v>
      </c>
      <c r="R980">
        <v>1</v>
      </c>
      <c r="S980">
        <v>1</v>
      </c>
      <c r="T980" t="s">
        <v>0</v>
      </c>
      <c r="U980">
        <v>8</v>
      </c>
      <c r="V980">
        <v>19</v>
      </c>
      <c r="W980">
        <v>23</v>
      </c>
      <c r="X980">
        <v>24</v>
      </c>
      <c r="Y980">
        <v>31</v>
      </c>
      <c r="Z980">
        <v>37</v>
      </c>
      <c r="AA980">
        <v>46</v>
      </c>
      <c r="AB980">
        <v>56</v>
      </c>
      <c r="AC980" t="s">
        <v>268</v>
      </c>
      <c r="AD980" t="s">
        <v>269</v>
      </c>
      <c r="AE980">
        <v>96</v>
      </c>
      <c r="AF980">
        <v>93</v>
      </c>
    </row>
    <row r="981" spans="1:32" x14ac:dyDescent="0.25">
      <c r="A981">
        <v>549558</v>
      </c>
      <c r="B981">
        <v>6799509</v>
      </c>
      <c r="C981">
        <v>96</v>
      </c>
      <c r="D981">
        <v>28010</v>
      </c>
      <c r="E981" t="s">
        <v>318</v>
      </c>
      <c r="F981" t="s">
        <v>319</v>
      </c>
      <c r="G981" t="s">
        <v>104</v>
      </c>
      <c r="H981" t="s">
        <v>78</v>
      </c>
      <c r="I981">
        <v>65262</v>
      </c>
      <c r="J981" t="s">
        <v>91</v>
      </c>
      <c r="K981" t="s">
        <v>24</v>
      </c>
      <c r="L981" t="s">
        <v>80</v>
      </c>
      <c r="M981" t="s">
        <v>92</v>
      </c>
      <c r="N981">
        <v>4</v>
      </c>
      <c r="O981">
        <v>4</v>
      </c>
      <c r="P981" t="s">
        <v>111</v>
      </c>
      <c r="Q981">
        <v>2014</v>
      </c>
      <c r="R981">
        <v>1</v>
      </c>
      <c r="S981">
        <v>1</v>
      </c>
      <c r="T981" t="s">
        <v>0</v>
      </c>
      <c r="U981">
        <v>8</v>
      </c>
      <c r="V981">
        <v>19</v>
      </c>
      <c r="W981">
        <v>23</v>
      </c>
      <c r="X981">
        <v>24</v>
      </c>
      <c r="Y981">
        <v>31</v>
      </c>
      <c r="Z981">
        <v>37</v>
      </c>
      <c r="AA981">
        <v>46</v>
      </c>
      <c r="AB981">
        <v>56</v>
      </c>
      <c r="AC981" t="s">
        <v>268</v>
      </c>
      <c r="AD981" t="s">
        <v>269</v>
      </c>
      <c r="AE981">
        <v>96</v>
      </c>
      <c r="AF981">
        <v>93</v>
      </c>
    </row>
    <row r="982" spans="1:32" x14ac:dyDescent="0.25">
      <c r="A982">
        <v>549558</v>
      </c>
      <c r="B982">
        <v>6799509</v>
      </c>
      <c r="C982">
        <v>96</v>
      </c>
      <c r="D982">
        <v>28010</v>
      </c>
      <c r="E982" t="s">
        <v>318</v>
      </c>
      <c r="F982" t="s">
        <v>319</v>
      </c>
      <c r="G982" t="s">
        <v>104</v>
      </c>
      <c r="H982" t="s">
        <v>78</v>
      </c>
      <c r="I982">
        <v>65109</v>
      </c>
      <c r="J982" t="s">
        <v>99</v>
      </c>
      <c r="K982" t="s">
        <v>19</v>
      </c>
      <c r="L982" t="s">
        <v>86</v>
      </c>
      <c r="M982" t="s">
        <v>87</v>
      </c>
      <c r="N982">
        <v>4</v>
      </c>
      <c r="O982">
        <v>4</v>
      </c>
      <c r="P982" t="s">
        <v>111</v>
      </c>
      <c r="Q982">
        <v>2014</v>
      </c>
      <c r="R982">
        <v>1</v>
      </c>
      <c r="S982">
        <v>1</v>
      </c>
      <c r="T982" t="s">
        <v>0</v>
      </c>
      <c r="U982">
        <v>8</v>
      </c>
      <c r="V982">
        <v>19</v>
      </c>
      <c r="W982">
        <v>23</v>
      </c>
      <c r="X982">
        <v>24</v>
      </c>
      <c r="Y982">
        <v>31</v>
      </c>
      <c r="Z982">
        <v>37</v>
      </c>
      <c r="AA982">
        <v>46</v>
      </c>
      <c r="AB982">
        <v>56</v>
      </c>
      <c r="AC982" t="s">
        <v>268</v>
      </c>
      <c r="AD982" t="s">
        <v>269</v>
      </c>
      <c r="AE982">
        <v>96</v>
      </c>
      <c r="AF982">
        <v>93</v>
      </c>
    </row>
    <row r="983" spans="1:32" x14ac:dyDescent="0.25">
      <c r="A983">
        <v>545335</v>
      </c>
      <c r="B983">
        <v>6798677</v>
      </c>
      <c r="C983">
        <v>96</v>
      </c>
      <c r="D983">
        <v>28407</v>
      </c>
      <c r="E983" t="s">
        <v>320</v>
      </c>
      <c r="F983" t="s">
        <v>321</v>
      </c>
      <c r="G983" t="s">
        <v>77</v>
      </c>
      <c r="H983" t="s">
        <v>78</v>
      </c>
      <c r="I983">
        <v>65109</v>
      </c>
      <c r="J983" t="s">
        <v>99</v>
      </c>
      <c r="K983" t="s">
        <v>19</v>
      </c>
      <c r="L983" t="s">
        <v>86</v>
      </c>
      <c r="M983" t="s">
        <v>87</v>
      </c>
      <c r="N983">
        <v>3</v>
      </c>
      <c r="O983" t="s">
        <v>102</v>
      </c>
      <c r="P983" t="s">
        <v>111</v>
      </c>
      <c r="Q983">
        <v>2014</v>
      </c>
      <c r="R983">
        <v>2</v>
      </c>
      <c r="S983">
        <v>1</v>
      </c>
      <c r="T983" t="s">
        <v>0</v>
      </c>
      <c r="U983">
        <v>8</v>
      </c>
      <c r="V983">
        <v>17</v>
      </c>
      <c r="W983">
        <v>23</v>
      </c>
      <c r="X983">
        <v>24</v>
      </c>
      <c r="Y983">
        <v>32</v>
      </c>
      <c r="Z983">
        <v>34</v>
      </c>
      <c r="AA983">
        <v>44</v>
      </c>
      <c r="AB983">
        <v>51</v>
      </c>
      <c r="AC983" t="s">
        <v>268</v>
      </c>
      <c r="AD983" t="s">
        <v>269</v>
      </c>
      <c r="AE983">
        <v>96</v>
      </c>
      <c r="AF983">
        <v>94</v>
      </c>
    </row>
    <row r="984" spans="1:32" x14ac:dyDescent="0.25">
      <c r="A984">
        <v>545335</v>
      </c>
      <c r="B984">
        <v>6798677</v>
      </c>
      <c r="C984">
        <v>96</v>
      </c>
      <c r="D984">
        <v>28407</v>
      </c>
      <c r="E984" t="s">
        <v>320</v>
      </c>
      <c r="F984" t="s">
        <v>321</v>
      </c>
      <c r="G984" t="s">
        <v>77</v>
      </c>
      <c r="H984" t="s">
        <v>78</v>
      </c>
      <c r="I984">
        <v>65184</v>
      </c>
      <c r="J984" t="s">
        <v>100</v>
      </c>
      <c r="K984" t="s">
        <v>30</v>
      </c>
      <c r="L984" t="s">
        <v>86</v>
      </c>
      <c r="M984" t="s">
        <v>101</v>
      </c>
      <c r="N984">
        <v>3</v>
      </c>
      <c r="O984" t="s">
        <v>94</v>
      </c>
      <c r="P984" t="s">
        <v>111</v>
      </c>
      <c r="Q984">
        <v>2014</v>
      </c>
      <c r="R984">
        <v>2</v>
      </c>
      <c r="S984">
        <v>1</v>
      </c>
      <c r="T984" t="s">
        <v>0</v>
      </c>
      <c r="U984">
        <v>8</v>
      </c>
      <c r="V984">
        <v>17</v>
      </c>
      <c r="W984">
        <v>23</v>
      </c>
      <c r="X984">
        <v>24</v>
      </c>
      <c r="Y984">
        <v>32</v>
      </c>
      <c r="Z984">
        <v>34</v>
      </c>
      <c r="AA984">
        <v>44</v>
      </c>
      <c r="AB984">
        <v>51</v>
      </c>
      <c r="AC984" t="s">
        <v>268</v>
      </c>
      <c r="AD984" t="s">
        <v>269</v>
      </c>
      <c r="AE984">
        <v>96</v>
      </c>
      <c r="AF984">
        <v>94</v>
      </c>
    </row>
    <row r="985" spans="1:32" x14ac:dyDescent="0.25">
      <c r="A985">
        <v>545335</v>
      </c>
      <c r="B985">
        <v>6798677</v>
      </c>
      <c r="C985">
        <v>96</v>
      </c>
      <c r="D985">
        <v>28407</v>
      </c>
      <c r="E985" t="s">
        <v>320</v>
      </c>
      <c r="F985" t="s">
        <v>321</v>
      </c>
      <c r="G985" t="s">
        <v>77</v>
      </c>
      <c r="H985" t="s">
        <v>78</v>
      </c>
      <c r="I985">
        <v>65101</v>
      </c>
      <c r="J985" t="s">
        <v>85</v>
      </c>
      <c r="K985" t="s">
        <v>31</v>
      </c>
      <c r="L985" t="s">
        <v>86</v>
      </c>
      <c r="M985" t="s">
        <v>87</v>
      </c>
      <c r="N985">
        <v>3</v>
      </c>
      <c r="O985" t="s">
        <v>102</v>
      </c>
      <c r="P985" t="s">
        <v>111</v>
      </c>
      <c r="Q985">
        <v>2014</v>
      </c>
      <c r="R985">
        <v>2</v>
      </c>
      <c r="S985">
        <v>1</v>
      </c>
      <c r="T985" t="s">
        <v>0</v>
      </c>
      <c r="U985">
        <v>8</v>
      </c>
      <c r="V985">
        <v>17</v>
      </c>
      <c r="W985">
        <v>23</v>
      </c>
      <c r="X985">
        <v>24</v>
      </c>
      <c r="Y985">
        <v>32</v>
      </c>
      <c r="Z985">
        <v>34</v>
      </c>
      <c r="AA985">
        <v>44</v>
      </c>
      <c r="AB985">
        <v>51</v>
      </c>
      <c r="AC985" t="s">
        <v>268</v>
      </c>
      <c r="AD985" t="s">
        <v>269</v>
      </c>
      <c r="AE985">
        <v>96</v>
      </c>
      <c r="AF985">
        <v>94</v>
      </c>
    </row>
    <row r="986" spans="1:32" x14ac:dyDescent="0.25">
      <c r="A986">
        <v>545335</v>
      </c>
      <c r="B986">
        <v>6798677</v>
      </c>
      <c r="C986">
        <v>96</v>
      </c>
      <c r="D986">
        <v>28407</v>
      </c>
      <c r="E986" t="s">
        <v>320</v>
      </c>
      <c r="F986" t="s">
        <v>321</v>
      </c>
      <c r="G986" t="s">
        <v>77</v>
      </c>
      <c r="H986" t="s">
        <v>78</v>
      </c>
      <c r="I986" t="s">
        <v>405</v>
      </c>
      <c r="J986" t="s">
        <v>405</v>
      </c>
      <c r="K986" t="s">
        <v>405</v>
      </c>
      <c r="L986" t="s">
        <v>86</v>
      </c>
      <c r="M986" t="s">
        <v>101</v>
      </c>
      <c r="N986">
        <v>1</v>
      </c>
      <c r="O986">
        <v>1</v>
      </c>
      <c r="P986" t="s">
        <v>111</v>
      </c>
      <c r="Q986">
        <v>2014</v>
      </c>
      <c r="R986">
        <v>2</v>
      </c>
      <c r="S986">
        <v>1</v>
      </c>
      <c r="T986" t="s">
        <v>0</v>
      </c>
      <c r="U986">
        <v>8</v>
      </c>
      <c r="V986">
        <v>17</v>
      </c>
      <c r="W986">
        <v>23</v>
      </c>
      <c r="X986">
        <v>24</v>
      </c>
      <c r="Y986">
        <v>32</v>
      </c>
      <c r="Z986">
        <v>34</v>
      </c>
      <c r="AA986">
        <v>44</v>
      </c>
      <c r="AB986">
        <v>51</v>
      </c>
      <c r="AC986" t="s">
        <v>268</v>
      </c>
      <c r="AD986" t="s">
        <v>269</v>
      </c>
      <c r="AE986">
        <v>96</v>
      </c>
      <c r="AF986">
        <v>94</v>
      </c>
    </row>
    <row r="987" spans="1:32" x14ac:dyDescent="0.25">
      <c r="A987">
        <v>545335</v>
      </c>
      <c r="B987">
        <v>6798677</v>
      </c>
      <c r="C987">
        <v>96</v>
      </c>
      <c r="D987">
        <v>28407</v>
      </c>
      <c r="E987" t="s">
        <v>320</v>
      </c>
      <c r="F987" t="s">
        <v>321</v>
      </c>
      <c r="G987" t="s">
        <v>77</v>
      </c>
      <c r="H987" t="s">
        <v>78</v>
      </c>
      <c r="I987">
        <v>65080</v>
      </c>
      <c r="J987" t="s">
        <v>114</v>
      </c>
      <c r="K987" t="s">
        <v>6</v>
      </c>
      <c r="L987" t="s">
        <v>86</v>
      </c>
      <c r="M987" t="s">
        <v>87</v>
      </c>
      <c r="N987">
        <v>3</v>
      </c>
      <c r="O987">
        <v>4</v>
      </c>
      <c r="P987" t="s">
        <v>111</v>
      </c>
      <c r="Q987">
        <v>2014</v>
      </c>
      <c r="R987">
        <v>2</v>
      </c>
      <c r="S987">
        <v>1</v>
      </c>
      <c r="T987" t="s">
        <v>0</v>
      </c>
      <c r="U987">
        <v>8</v>
      </c>
      <c r="V987">
        <v>17</v>
      </c>
      <c r="W987">
        <v>23</v>
      </c>
      <c r="X987">
        <v>24</v>
      </c>
      <c r="Y987">
        <v>32</v>
      </c>
      <c r="Z987">
        <v>34</v>
      </c>
      <c r="AA987">
        <v>44</v>
      </c>
      <c r="AB987">
        <v>51</v>
      </c>
      <c r="AC987" t="s">
        <v>268</v>
      </c>
      <c r="AD987" t="s">
        <v>269</v>
      </c>
      <c r="AE987">
        <v>96</v>
      </c>
      <c r="AF987">
        <v>94</v>
      </c>
    </row>
    <row r="988" spans="1:32" x14ac:dyDescent="0.25">
      <c r="A988">
        <v>514453</v>
      </c>
      <c r="B988">
        <v>6819363</v>
      </c>
      <c r="C988">
        <v>47</v>
      </c>
      <c r="D988">
        <v>61411</v>
      </c>
      <c r="E988" t="s">
        <v>322</v>
      </c>
      <c r="F988" t="s">
        <v>324</v>
      </c>
      <c r="G988" t="s">
        <v>298</v>
      </c>
      <c r="H988" t="s">
        <v>78</v>
      </c>
      <c r="I988">
        <v>65080</v>
      </c>
      <c r="J988" t="s">
        <v>114</v>
      </c>
      <c r="K988" t="s">
        <v>6</v>
      </c>
      <c r="L988" t="s">
        <v>86</v>
      </c>
      <c r="M988" t="s">
        <v>87</v>
      </c>
      <c r="N988">
        <v>3</v>
      </c>
      <c r="O988" t="s">
        <v>102</v>
      </c>
      <c r="P988" t="s">
        <v>111</v>
      </c>
      <c r="Q988">
        <v>2014</v>
      </c>
      <c r="R988">
        <v>2</v>
      </c>
      <c r="S988">
        <v>1</v>
      </c>
      <c r="T988" t="s">
        <v>0</v>
      </c>
      <c r="U988">
        <v>3</v>
      </c>
      <c r="V988">
        <v>17</v>
      </c>
      <c r="W988">
        <v>23</v>
      </c>
      <c r="X988">
        <v>26</v>
      </c>
      <c r="Y988">
        <v>33</v>
      </c>
      <c r="Z988">
        <v>37</v>
      </c>
      <c r="AA988">
        <v>45</v>
      </c>
      <c r="AB988">
        <v>56</v>
      </c>
      <c r="AC988" t="s">
        <v>325</v>
      </c>
      <c r="AD988" t="s">
        <v>326</v>
      </c>
      <c r="AE988">
        <v>47</v>
      </c>
      <c r="AF988">
        <v>96</v>
      </c>
    </row>
    <row r="989" spans="1:32" x14ac:dyDescent="0.25">
      <c r="A989">
        <v>512203</v>
      </c>
      <c r="B989">
        <v>6818367</v>
      </c>
      <c r="C989">
        <v>47</v>
      </c>
      <c r="D989">
        <v>61327</v>
      </c>
      <c r="E989" t="s">
        <v>206</v>
      </c>
      <c r="F989" t="s">
        <v>327</v>
      </c>
      <c r="G989" t="s">
        <v>298</v>
      </c>
      <c r="H989" t="s">
        <v>78</v>
      </c>
      <c r="I989">
        <v>65101</v>
      </c>
      <c r="J989" t="s">
        <v>85</v>
      </c>
      <c r="K989" t="s">
        <v>31</v>
      </c>
      <c r="L989" t="s">
        <v>86</v>
      </c>
      <c r="M989" t="s">
        <v>87</v>
      </c>
      <c r="N989">
        <v>4</v>
      </c>
      <c r="O989">
        <v>4</v>
      </c>
      <c r="P989" t="s">
        <v>111</v>
      </c>
      <c r="Q989">
        <v>2014</v>
      </c>
      <c r="R989">
        <v>1</v>
      </c>
      <c r="S989">
        <v>1</v>
      </c>
      <c r="T989" t="s">
        <v>0</v>
      </c>
      <c r="U989">
        <v>3</v>
      </c>
      <c r="V989">
        <v>17</v>
      </c>
      <c r="W989">
        <v>23</v>
      </c>
      <c r="X989">
        <v>26</v>
      </c>
      <c r="Y989">
        <v>29</v>
      </c>
      <c r="Z989">
        <v>37</v>
      </c>
      <c r="AA989">
        <v>48</v>
      </c>
      <c r="AB989">
        <v>56</v>
      </c>
      <c r="AC989" t="s">
        <v>325</v>
      </c>
      <c r="AD989" t="s">
        <v>326</v>
      </c>
      <c r="AE989">
        <v>47</v>
      </c>
      <c r="AF989">
        <v>98</v>
      </c>
    </row>
    <row r="990" spans="1:32" x14ac:dyDescent="0.25">
      <c r="A990">
        <v>512230</v>
      </c>
      <c r="B990">
        <v>6818425</v>
      </c>
      <c r="C990">
        <v>47</v>
      </c>
      <c r="D990">
        <v>61327</v>
      </c>
      <c r="E990" t="s">
        <v>206</v>
      </c>
      <c r="F990" t="s">
        <v>327</v>
      </c>
      <c r="G990" t="s">
        <v>298</v>
      </c>
      <c r="H990" t="s">
        <v>78</v>
      </c>
      <c r="I990">
        <v>65101</v>
      </c>
      <c r="J990" t="s">
        <v>85</v>
      </c>
      <c r="K990" t="s">
        <v>31</v>
      </c>
      <c r="L990" t="s">
        <v>86</v>
      </c>
      <c r="M990" t="s">
        <v>87</v>
      </c>
      <c r="N990">
        <v>4</v>
      </c>
      <c r="O990">
        <v>1</v>
      </c>
      <c r="P990" t="s">
        <v>111</v>
      </c>
      <c r="Q990">
        <v>2014</v>
      </c>
      <c r="R990">
        <v>1</v>
      </c>
      <c r="S990">
        <v>1</v>
      </c>
      <c r="T990" t="s">
        <v>0</v>
      </c>
      <c r="U990">
        <v>3</v>
      </c>
      <c r="V990">
        <v>17</v>
      </c>
      <c r="W990">
        <v>23</v>
      </c>
      <c r="X990">
        <v>26</v>
      </c>
      <c r="Y990">
        <v>29</v>
      </c>
      <c r="Z990">
        <v>37</v>
      </c>
      <c r="AA990">
        <v>48</v>
      </c>
      <c r="AB990">
        <v>56</v>
      </c>
      <c r="AC990" t="s">
        <v>325</v>
      </c>
      <c r="AD990" t="s">
        <v>326</v>
      </c>
      <c r="AE990">
        <v>47</v>
      </c>
      <c r="AF990">
        <v>145</v>
      </c>
    </row>
    <row r="991" spans="1:32" x14ac:dyDescent="0.25">
      <c r="A991">
        <v>538304</v>
      </c>
      <c r="B991">
        <v>6823949</v>
      </c>
      <c r="C991">
        <v>40</v>
      </c>
      <c r="D991">
        <v>61242</v>
      </c>
      <c r="E991" t="s">
        <v>285</v>
      </c>
      <c r="F991" t="s">
        <v>336</v>
      </c>
      <c r="G991" t="s">
        <v>104</v>
      </c>
      <c r="H991" t="s">
        <v>78</v>
      </c>
      <c r="I991">
        <v>65101</v>
      </c>
      <c r="J991" t="s">
        <v>85</v>
      </c>
      <c r="K991" t="s">
        <v>31</v>
      </c>
      <c r="L991" t="s">
        <v>86</v>
      </c>
      <c r="M991" t="s">
        <v>87</v>
      </c>
      <c r="N991">
        <v>4</v>
      </c>
      <c r="O991">
        <v>1</v>
      </c>
      <c r="P991" t="s">
        <v>111</v>
      </c>
      <c r="Q991">
        <v>2014</v>
      </c>
      <c r="R991">
        <v>2</v>
      </c>
      <c r="S991">
        <v>1</v>
      </c>
      <c r="T991" t="s">
        <v>0</v>
      </c>
      <c r="U991">
        <v>8</v>
      </c>
      <c r="V991">
        <v>16</v>
      </c>
      <c r="W991">
        <v>23</v>
      </c>
      <c r="X991">
        <v>24</v>
      </c>
      <c r="Y991">
        <v>28</v>
      </c>
      <c r="Z991">
        <v>36</v>
      </c>
      <c r="AA991">
        <v>45</v>
      </c>
      <c r="AB991">
        <v>56</v>
      </c>
      <c r="AC991" t="s">
        <v>337</v>
      </c>
      <c r="AD991" t="s">
        <v>338</v>
      </c>
      <c r="AE991">
        <v>40</v>
      </c>
      <c r="AF991">
        <v>102</v>
      </c>
    </row>
    <row r="992" spans="1:32" x14ac:dyDescent="0.25">
      <c r="A992">
        <v>538304</v>
      </c>
      <c r="B992">
        <v>6823949</v>
      </c>
      <c r="C992">
        <v>40</v>
      </c>
      <c r="D992">
        <v>61242</v>
      </c>
      <c r="E992" t="s">
        <v>285</v>
      </c>
      <c r="F992" t="s">
        <v>336</v>
      </c>
      <c r="G992" t="s">
        <v>104</v>
      </c>
      <c r="H992" t="s">
        <v>78</v>
      </c>
      <c r="I992">
        <v>65278</v>
      </c>
      <c r="J992" t="s">
        <v>107</v>
      </c>
      <c r="K992" t="s">
        <v>28</v>
      </c>
      <c r="L992" t="s">
        <v>80</v>
      </c>
      <c r="M992" t="s">
        <v>92</v>
      </c>
      <c r="N992">
        <v>4</v>
      </c>
      <c r="O992">
        <v>2</v>
      </c>
      <c r="P992" t="s">
        <v>111</v>
      </c>
      <c r="Q992">
        <v>2014</v>
      </c>
      <c r="R992">
        <v>2</v>
      </c>
      <c r="S992">
        <v>1</v>
      </c>
      <c r="T992" t="s">
        <v>0</v>
      </c>
      <c r="U992">
        <v>8</v>
      </c>
      <c r="V992">
        <v>16</v>
      </c>
      <c r="W992">
        <v>23</v>
      </c>
      <c r="X992">
        <v>24</v>
      </c>
      <c r="Y992">
        <v>28</v>
      </c>
      <c r="Z992">
        <v>36</v>
      </c>
      <c r="AA992">
        <v>45</v>
      </c>
      <c r="AB992">
        <v>56</v>
      </c>
      <c r="AC992" t="s">
        <v>337</v>
      </c>
      <c r="AD992" t="s">
        <v>338</v>
      </c>
      <c r="AE992">
        <v>40</v>
      </c>
      <c r="AF992">
        <v>102</v>
      </c>
    </row>
    <row r="993" spans="1:32" x14ac:dyDescent="0.25">
      <c r="A993">
        <v>538304</v>
      </c>
      <c r="B993">
        <v>6823949</v>
      </c>
      <c r="C993">
        <v>40</v>
      </c>
      <c r="D993">
        <v>61242</v>
      </c>
      <c r="E993" t="s">
        <v>285</v>
      </c>
      <c r="F993" t="s">
        <v>336</v>
      </c>
      <c r="G993" t="s">
        <v>104</v>
      </c>
      <c r="H993" t="s">
        <v>78</v>
      </c>
      <c r="I993">
        <v>65161</v>
      </c>
      <c r="J993" t="s">
        <v>105</v>
      </c>
      <c r="K993" t="s">
        <v>16</v>
      </c>
      <c r="L993" t="s">
        <v>86</v>
      </c>
      <c r="M993" t="s">
        <v>87</v>
      </c>
      <c r="N993">
        <v>3</v>
      </c>
      <c r="O993">
        <v>4</v>
      </c>
      <c r="P993" t="s">
        <v>111</v>
      </c>
      <c r="Q993">
        <v>2014</v>
      </c>
      <c r="R993">
        <v>2</v>
      </c>
      <c r="S993">
        <v>1</v>
      </c>
      <c r="T993" t="s">
        <v>0</v>
      </c>
      <c r="U993">
        <v>8</v>
      </c>
      <c r="V993">
        <v>16</v>
      </c>
      <c r="W993">
        <v>23</v>
      </c>
      <c r="X993">
        <v>24</v>
      </c>
      <c r="Y993">
        <v>28</v>
      </c>
      <c r="Z993">
        <v>36</v>
      </c>
      <c r="AA993">
        <v>45</v>
      </c>
      <c r="AB993">
        <v>56</v>
      </c>
      <c r="AC993" t="s">
        <v>337</v>
      </c>
      <c r="AD993" t="s">
        <v>338</v>
      </c>
      <c r="AE993">
        <v>40</v>
      </c>
      <c r="AF993">
        <v>102</v>
      </c>
    </row>
    <row r="994" spans="1:32" x14ac:dyDescent="0.25">
      <c r="A994">
        <v>538304</v>
      </c>
      <c r="B994">
        <v>6823949</v>
      </c>
      <c r="C994">
        <v>40</v>
      </c>
      <c r="D994">
        <v>61242</v>
      </c>
      <c r="E994" t="s">
        <v>285</v>
      </c>
      <c r="F994" t="s">
        <v>336</v>
      </c>
      <c r="G994" t="s">
        <v>104</v>
      </c>
      <c r="H994" t="s">
        <v>78</v>
      </c>
      <c r="I994">
        <v>65376</v>
      </c>
      <c r="J994" t="s">
        <v>79</v>
      </c>
      <c r="K994" t="s">
        <v>12</v>
      </c>
      <c r="L994" t="s">
        <v>80</v>
      </c>
      <c r="M994" t="s">
        <v>81</v>
      </c>
      <c r="N994">
        <v>3</v>
      </c>
      <c r="O994" t="s">
        <v>94</v>
      </c>
      <c r="P994" t="s">
        <v>111</v>
      </c>
      <c r="Q994">
        <v>2014</v>
      </c>
      <c r="R994">
        <v>2</v>
      </c>
      <c r="S994">
        <v>1</v>
      </c>
      <c r="T994" t="s">
        <v>0</v>
      </c>
      <c r="U994">
        <v>8</v>
      </c>
      <c r="V994">
        <v>16</v>
      </c>
      <c r="W994">
        <v>23</v>
      </c>
      <c r="X994">
        <v>24</v>
      </c>
      <c r="Y994">
        <v>28</v>
      </c>
      <c r="Z994">
        <v>36</v>
      </c>
      <c r="AA994">
        <v>45</v>
      </c>
      <c r="AB994">
        <v>56</v>
      </c>
      <c r="AC994" t="s">
        <v>337</v>
      </c>
      <c r="AD994" t="s">
        <v>338</v>
      </c>
      <c r="AE994">
        <v>40</v>
      </c>
      <c r="AF994">
        <v>102</v>
      </c>
    </row>
    <row r="995" spans="1:32" x14ac:dyDescent="0.25">
      <c r="A995">
        <v>538304</v>
      </c>
      <c r="B995">
        <v>6823949</v>
      </c>
      <c r="C995">
        <v>40</v>
      </c>
      <c r="D995">
        <v>61242</v>
      </c>
      <c r="E995" t="s">
        <v>285</v>
      </c>
      <c r="F995" t="s">
        <v>336</v>
      </c>
      <c r="G995" t="s">
        <v>104</v>
      </c>
      <c r="H995" t="s">
        <v>78</v>
      </c>
      <c r="I995">
        <v>65080</v>
      </c>
      <c r="J995" t="s">
        <v>114</v>
      </c>
      <c r="K995" t="s">
        <v>6</v>
      </c>
      <c r="L995" t="s">
        <v>86</v>
      </c>
      <c r="M995" t="s">
        <v>87</v>
      </c>
      <c r="N995">
        <v>3</v>
      </c>
      <c r="O995">
        <v>5</v>
      </c>
      <c r="P995" t="s">
        <v>111</v>
      </c>
      <c r="Q995">
        <v>2014</v>
      </c>
      <c r="R995">
        <v>2</v>
      </c>
      <c r="S995">
        <v>1</v>
      </c>
      <c r="T995" t="s">
        <v>0</v>
      </c>
      <c r="U995">
        <v>8</v>
      </c>
      <c r="V995">
        <v>16</v>
      </c>
      <c r="W995">
        <v>23</v>
      </c>
      <c r="X995">
        <v>24</v>
      </c>
      <c r="Y995">
        <v>28</v>
      </c>
      <c r="Z995">
        <v>36</v>
      </c>
      <c r="AA995">
        <v>45</v>
      </c>
      <c r="AB995">
        <v>56</v>
      </c>
      <c r="AC995" t="s">
        <v>337</v>
      </c>
      <c r="AD995" t="s">
        <v>338</v>
      </c>
      <c r="AE995">
        <v>40</v>
      </c>
      <c r="AF995">
        <v>102</v>
      </c>
    </row>
    <row r="996" spans="1:32" x14ac:dyDescent="0.25">
      <c r="A996">
        <v>538304</v>
      </c>
      <c r="B996">
        <v>6823949</v>
      </c>
      <c r="C996">
        <v>40</v>
      </c>
      <c r="D996">
        <v>61242</v>
      </c>
      <c r="E996" t="s">
        <v>285</v>
      </c>
      <c r="F996" t="s">
        <v>336</v>
      </c>
      <c r="G996" t="s">
        <v>104</v>
      </c>
      <c r="H996" t="s">
        <v>78</v>
      </c>
      <c r="I996">
        <v>65184</v>
      </c>
      <c r="J996" t="s">
        <v>100</v>
      </c>
      <c r="K996" t="s">
        <v>30</v>
      </c>
      <c r="L996" t="s">
        <v>86</v>
      </c>
      <c r="M996" t="s">
        <v>101</v>
      </c>
      <c r="N996">
        <v>4</v>
      </c>
      <c r="O996">
        <v>4</v>
      </c>
      <c r="P996" t="s">
        <v>111</v>
      </c>
      <c r="Q996">
        <v>2014</v>
      </c>
      <c r="R996">
        <v>2</v>
      </c>
      <c r="S996">
        <v>1</v>
      </c>
      <c r="T996" t="s">
        <v>0</v>
      </c>
      <c r="U996">
        <v>8</v>
      </c>
      <c r="V996">
        <v>16</v>
      </c>
      <c r="W996">
        <v>23</v>
      </c>
      <c r="X996">
        <v>24</v>
      </c>
      <c r="Y996">
        <v>28</v>
      </c>
      <c r="Z996">
        <v>36</v>
      </c>
      <c r="AA996">
        <v>45</v>
      </c>
      <c r="AB996">
        <v>56</v>
      </c>
      <c r="AC996" t="s">
        <v>337</v>
      </c>
      <c r="AD996" t="s">
        <v>338</v>
      </c>
      <c r="AE996">
        <v>40</v>
      </c>
      <c r="AF996">
        <v>102</v>
      </c>
    </row>
    <row r="997" spans="1:32" x14ac:dyDescent="0.25">
      <c r="A997">
        <v>538304</v>
      </c>
      <c r="B997">
        <v>6823949</v>
      </c>
      <c r="C997">
        <v>40</v>
      </c>
      <c r="D997">
        <v>61242</v>
      </c>
      <c r="E997" t="s">
        <v>285</v>
      </c>
      <c r="F997" t="s">
        <v>336</v>
      </c>
      <c r="G997" t="s">
        <v>104</v>
      </c>
      <c r="H997" t="s">
        <v>78</v>
      </c>
      <c r="I997">
        <v>65271</v>
      </c>
      <c r="J997" t="s">
        <v>106</v>
      </c>
      <c r="K997" t="s">
        <v>26</v>
      </c>
      <c r="L997" t="s">
        <v>80</v>
      </c>
      <c r="M997" t="s">
        <v>92</v>
      </c>
      <c r="N997">
        <v>4</v>
      </c>
      <c r="O997">
        <v>1</v>
      </c>
      <c r="P997" t="s">
        <v>111</v>
      </c>
      <c r="Q997">
        <v>2014</v>
      </c>
      <c r="R997">
        <v>2</v>
      </c>
      <c r="S997">
        <v>1</v>
      </c>
      <c r="T997" t="s">
        <v>0</v>
      </c>
      <c r="U997">
        <v>8</v>
      </c>
      <c r="V997">
        <v>16</v>
      </c>
      <c r="W997">
        <v>23</v>
      </c>
      <c r="X997">
        <v>24</v>
      </c>
      <c r="Y997">
        <v>28</v>
      </c>
      <c r="Z997">
        <v>36</v>
      </c>
      <c r="AA997">
        <v>45</v>
      </c>
      <c r="AB997">
        <v>56</v>
      </c>
      <c r="AC997" t="s">
        <v>337</v>
      </c>
      <c r="AD997" t="s">
        <v>338</v>
      </c>
      <c r="AE997">
        <v>40</v>
      </c>
      <c r="AF997">
        <v>102</v>
      </c>
    </row>
    <row r="998" spans="1:32" x14ac:dyDescent="0.25">
      <c r="A998">
        <v>538304</v>
      </c>
      <c r="B998">
        <v>6823949</v>
      </c>
      <c r="C998">
        <v>40</v>
      </c>
      <c r="D998">
        <v>61242</v>
      </c>
      <c r="E998" t="s">
        <v>285</v>
      </c>
      <c r="F998" t="s">
        <v>336</v>
      </c>
      <c r="G998" t="s">
        <v>104</v>
      </c>
      <c r="H998" t="s">
        <v>78</v>
      </c>
      <c r="I998">
        <v>65109</v>
      </c>
      <c r="J998" t="s">
        <v>99</v>
      </c>
      <c r="K998" t="s">
        <v>19</v>
      </c>
      <c r="L998" t="s">
        <v>86</v>
      </c>
      <c r="M998" t="s">
        <v>87</v>
      </c>
      <c r="N998">
        <v>4</v>
      </c>
      <c r="O998">
        <v>1</v>
      </c>
      <c r="P998" t="s">
        <v>111</v>
      </c>
      <c r="Q998">
        <v>2014</v>
      </c>
      <c r="R998">
        <v>2</v>
      </c>
      <c r="S998">
        <v>1</v>
      </c>
      <c r="T998" t="s">
        <v>0</v>
      </c>
      <c r="U998">
        <v>8</v>
      </c>
      <c r="V998">
        <v>16</v>
      </c>
      <c r="W998">
        <v>23</v>
      </c>
      <c r="X998">
        <v>24</v>
      </c>
      <c r="Y998">
        <v>28</v>
      </c>
      <c r="Z998">
        <v>36</v>
      </c>
      <c r="AA998">
        <v>45</v>
      </c>
      <c r="AB998">
        <v>56</v>
      </c>
      <c r="AC998" t="s">
        <v>337</v>
      </c>
      <c r="AD998" t="s">
        <v>338</v>
      </c>
      <c r="AE998">
        <v>40</v>
      </c>
      <c r="AF998">
        <v>102</v>
      </c>
    </row>
    <row r="999" spans="1:32" x14ac:dyDescent="0.25">
      <c r="A999">
        <v>538304</v>
      </c>
      <c r="B999">
        <v>6823949</v>
      </c>
      <c r="C999">
        <v>40</v>
      </c>
      <c r="D999">
        <v>61242</v>
      </c>
      <c r="E999" t="s">
        <v>285</v>
      </c>
      <c r="F999" t="s">
        <v>336</v>
      </c>
      <c r="G999" t="s">
        <v>104</v>
      </c>
      <c r="H999" t="s">
        <v>78</v>
      </c>
      <c r="I999">
        <v>65141</v>
      </c>
      <c r="J999" t="s">
        <v>88</v>
      </c>
      <c r="K999" t="s">
        <v>9</v>
      </c>
      <c r="L999" t="s">
        <v>86</v>
      </c>
      <c r="M999" t="s">
        <v>87</v>
      </c>
      <c r="N999">
        <v>2</v>
      </c>
      <c r="O999" t="s">
        <v>102</v>
      </c>
      <c r="P999" t="s">
        <v>111</v>
      </c>
      <c r="Q999">
        <v>2014</v>
      </c>
      <c r="R999">
        <v>2</v>
      </c>
      <c r="S999">
        <v>1</v>
      </c>
      <c r="T999" t="s">
        <v>0</v>
      </c>
      <c r="U999">
        <v>8</v>
      </c>
      <c r="V999">
        <v>16</v>
      </c>
      <c r="W999">
        <v>23</v>
      </c>
      <c r="X999">
        <v>24</v>
      </c>
      <c r="Y999">
        <v>28</v>
      </c>
      <c r="Z999">
        <v>36</v>
      </c>
      <c r="AA999">
        <v>45</v>
      </c>
      <c r="AB999">
        <v>56</v>
      </c>
      <c r="AC999" t="s">
        <v>337</v>
      </c>
      <c r="AD999" t="s">
        <v>338</v>
      </c>
      <c r="AE999">
        <v>40</v>
      </c>
      <c r="AF999">
        <v>102</v>
      </c>
    </row>
    <row r="1000" spans="1:32" x14ac:dyDescent="0.25">
      <c r="A1000">
        <v>520836</v>
      </c>
      <c r="B1000">
        <v>6805837</v>
      </c>
      <c r="C1000">
        <v>73</v>
      </c>
      <c r="D1000">
        <v>61099</v>
      </c>
      <c r="E1000" t="s">
        <v>406</v>
      </c>
      <c r="F1000" t="s">
        <v>407</v>
      </c>
      <c r="G1000" t="s">
        <v>104</v>
      </c>
      <c r="H1000" t="s">
        <v>78</v>
      </c>
      <c r="I1000">
        <v>65141</v>
      </c>
      <c r="J1000" t="s">
        <v>88</v>
      </c>
      <c r="K1000" t="s">
        <v>9</v>
      </c>
      <c r="L1000" t="s">
        <v>86</v>
      </c>
      <c r="M1000" t="s">
        <v>87</v>
      </c>
      <c r="N1000">
        <v>4</v>
      </c>
      <c r="O1000">
        <v>1</v>
      </c>
      <c r="P1000" t="s">
        <v>111</v>
      </c>
      <c r="Q1000">
        <v>2016</v>
      </c>
      <c r="R1000">
        <v>8</v>
      </c>
      <c r="S1000">
        <v>1</v>
      </c>
      <c r="T1000" t="s">
        <v>0</v>
      </c>
      <c r="U1000">
        <v>7</v>
      </c>
      <c r="V1000">
        <v>19</v>
      </c>
      <c r="W1000">
        <v>22</v>
      </c>
      <c r="X1000">
        <v>24</v>
      </c>
      <c r="Y1000">
        <v>30</v>
      </c>
      <c r="Z1000">
        <v>37</v>
      </c>
      <c r="AA1000">
        <v>42</v>
      </c>
      <c r="AB1000">
        <v>55</v>
      </c>
      <c r="AC1000" t="s">
        <v>408</v>
      </c>
      <c r="AD1000" t="s">
        <v>409</v>
      </c>
      <c r="AE1000">
        <v>73</v>
      </c>
      <c r="AF1000">
        <v>146</v>
      </c>
    </row>
    <row r="1001" spans="1:32" x14ac:dyDescent="0.25">
      <c r="A1001">
        <v>523631</v>
      </c>
      <c r="B1001">
        <v>6808466</v>
      </c>
      <c r="C1001">
        <v>73</v>
      </c>
      <c r="D1001">
        <v>61142</v>
      </c>
      <c r="E1001" t="s">
        <v>410</v>
      </c>
      <c r="F1001" t="s">
        <v>411</v>
      </c>
      <c r="G1001" t="s">
        <v>104</v>
      </c>
      <c r="H1001" t="s">
        <v>78</v>
      </c>
      <c r="I1001">
        <v>65262</v>
      </c>
      <c r="J1001" t="s">
        <v>91</v>
      </c>
      <c r="K1001" t="s">
        <v>24</v>
      </c>
      <c r="L1001" t="s">
        <v>80</v>
      </c>
      <c r="M1001" t="s">
        <v>92</v>
      </c>
      <c r="N1001">
        <v>1</v>
      </c>
      <c r="O1001">
        <v>22</v>
      </c>
      <c r="P1001" t="s">
        <v>111</v>
      </c>
      <c r="Q1001">
        <v>2016</v>
      </c>
      <c r="R1001">
        <v>1</v>
      </c>
      <c r="S1001">
        <v>1</v>
      </c>
      <c r="T1001" t="s">
        <v>0</v>
      </c>
      <c r="U1001">
        <v>7</v>
      </c>
      <c r="V1001">
        <v>19</v>
      </c>
      <c r="W1001">
        <v>23</v>
      </c>
      <c r="X1001">
        <v>24</v>
      </c>
      <c r="Y1001">
        <v>30</v>
      </c>
      <c r="Z1001">
        <v>37</v>
      </c>
      <c r="AA1001">
        <v>41</v>
      </c>
      <c r="AB1001">
        <v>55</v>
      </c>
      <c r="AC1001" t="s">
        <v>408</v>
      </c>
      <c r="AD1001" t="s">
        <v>409</v>
      </c>
      <c r="AE1001">
        <v>73</v>
      </c>
      <c r="AF1001">
        <v>147</v>
      </c>
    </row>
    <row r="1002" spans="1:32" x14ac:dyDescent="0.25">
      <c r="A1002">
        <v>531527</v>
      </c>
      <c r="B1002">
        <v>6825589</v>
      </c>
      <c r="C1002">
        <v>26</v>
      </c>
      <c r="D1002">
        <v>61230</v>
      </c>
      <c r="E1002" t="s">
        <v>412</v>
      </c>
      <c r="F1002" t="s">
        <v>413</v>
      </c>
      <c r="G1002" t="s">
        <v>104</v>
      </c>
      <c r="H1002" t="s">
        <v>78</v>
      </c>
      <c r="I1002">
        <v>65262</v>
      </c>
      <c r="J1002" t="s">
        <v>91</v>
      </c>
      <c r="K1002" t="s">
        <v>24</v>
      </c>
      <c r="L1002" t="s">
        <v>80</v>
      </c>
      <c r="M1002" t="s">
        <v>92</v>
      </c>
      <c r="N1002">
        <v>4</v>
      </c>
      <c r="O1002">
        <v>2</v>
      </c>
      <c r="P1002" t="s">
        <v>111</v>
      </c>
      <c r="Q1002">
        <v>2016</v>
      </c>
      <c r="R1002">
        <v>9</v>
      </c>
      <c r="S1002">
        <v>1</v>
      </c>
      <c r="T1002" t="s">
        <v>0</v>
      </c>
      <c r="U1002">
        <v>7</v>
      </c>
      <c r="V1002">
        <v>19</v>
      </c>
      <c r="W1002">
        <v>21</v>
      </c>
      <c r="X1002">
        <v>24</v>
      </c>
      <c r="Y1002">
        <v>32</v>
      </c>
      <c r="Z1002">
        <v>35</v>
      </c>
      <c r="AA1002">
        <v>45</v>
      </c>
      <c r="AB1002">
        <v>56</v>
      </c>
      <c r="AC1002" t="s">
        <v>414</v>
      </c>
      <c r="AD1002" t="s">
        <v>415</v>
      </c>
      <c r="AE1002">
        <v>26</v>
      </c>
      <c r="AF1002">
        <v>148</v>
      </c>
    </row>
    <row r="1003" spans="1:32" x14ac:dyDescent="0.25">
      <c r="A1003">
        <v>531527</v>
      </c>
      <c r="B1003">
        <v>6825589</v>
      </c>
      <c r="C1003">
        <v>26</v>
      </c>
      <c r="D1003">
        <v>61230</v>
      </c>
      <c r="E1003" t="s">
        <v>412</v>
      </c>
      <c r="F1003" t="s">
        <v>413</v>
      </c>
      <c r="G1003" t="s">
        <v>104</v>
      </c>
      <c r="H1003" t="s">
        <v>78</v>
      </c>
      <c r="I1003">
        <v>65109</v>
      </c>
      <c r="J1003" t="s">
        <v>99</v>
      </c>
      <c r="K1003" t="s">
        <v>19</v>
      </c>
      <c r="L1003" t="s">
        <v>86</v>
      </c>
      <c r="M1003" t="s">
        <v>87</v>
      </c>
      <c r="N1003">
        <v>3</v>
      </c>
      <c r="O1003">
        <v>3</v>
      </c>
      <c r="P1003" t="s">
        <v>111</v>
      </c>
      <c r="Q1003">
        <v>2016</v>
      </c>
      <c r="R1003">
        <v>9</v>
      </c>
      <c r="S1003">
        <v>1</v>
      </c>
      <c r="T1003" t="s">
        <v>0</v>
      </c>
      <c r="U1003">
        <v>7</v>
      </c>
      <c r="V1003">
        <v>19</v>
      </c>
      <c r="W1003">
        <v>21</v>
      </c>
      <c r="X1003">
        <v>24</v>
      </c>
      <c r="Y1003">
        <v>32</v>
      </c>
      <c r="Z1003">
        <v>35</v>
      </c>
      <c r="AA1003">
        <v>45</v>
      </c>
      <c r="AB1003">
        <v>56</v>
      </c>
      <c r="AC1003" t="s">
        <v>414</v>
      </c>
      <c r="AD1003" t="s">
        <v>415</v>
      </c>
      <c r="AE1003">
        <v>26</v>
      </c>
      <c r="AF1003">
        <v>148</v>
      </c>
    </row>
    <row r="1004" spans="1:32" x14ac:dyDescent="0.25">
      <c r="A1004">
        <v>534040</v>
      </c>
      <c r="B1004">
        <v>6825131</v>
      </c>
      <c r="C1004">
        <v>26</v>
      </c>
      <c r="D1004">
        <v>61046</v>
      </c>
      <c r="E1004" t="s">
        <v>416</v>
      </c>
      <c r="F1004" t="s">
        <v>417</v>
      </c>
      <c r="G1004" t="s">
        <v>104</v>
      </c>
      <c r="H1004" t="s">
        <v>78</v>
      </c>
      <c r="I1004">
        <v>65141</v>
      </c>
      <c r="J1004" t="s">
        <v>88</v>
      </c>
      <c r="K1004" t="s">
        <v>9</v>
      </c>
      <c r="L1004" t="s">
        <v>86</v>
      </c>
      <c r="M1004" t="s">
        <v>87</v>
      </c>
      <c r="N1004">
        <v>4</v>
      </c>
      <c r="O1004">
        <v>1</v>
      </c>
      <c r="P1004" t="s">
        <v>111</v>
      </c>
      <c r="Q1004">
        <v>2016</v>
      </c>
      <c r="R1004">
        <v>15</v>
      </c>
      <c r="S1004">
        <v>1</v>
      </c>
      <c r="T1004" t="s">
        <v>0</v>
      </c>
      <c r="U1004">
        <v>7</v>
      </c>
      <c r="V1004">
        <v>18</v>
      </c>
      <c r="W1004">
        <v>21</v>
      </c>
      <c r="X1004">
        <v>24</v>
      </c>
      <c r="Y1004">
        <v>32</v>
      </c>
      <c r="Z1004">
        <v>35</v>
      </c>
      <c r="AA1004">
        <v>45</v>
      </c>
      <c r="AB1004">
        <v>56</v>
      </c>
      <c r="AC1004" t="s">
        <v>414</v>
      </c>
      <c r="AD1004" t="s">
        <v>415</v>
      </c>
      <c r="AE1004">
        <v>26</v>
      </c>
      <c r="AF1004">
        <v>149</v>
      </c>
    </row>
    <row r="1005" spans="1:32" x14ac:dyDescent="0.25">
      <c r="A1005">
        <v>534040</v>
      </c>
      <c r="B1005">
        <v>6825131</v>
      </c>
      <c r="C1005">
        <v>26</v>
      </c>
      <c r="D1005">
        <v>61046</v>
      </c>
      <c r="E1005" t="s">
        <v>416</v>
      </c>
      <c r="F1005" t="s">
        <v>417</v>
      </c>
      <c r="G1005" t="s">
        <v>104</v>
      </c>
      <c r="H1005" t="s">
        <v>78</v>
      </c>
      <c r="I1005">
        <v>65101</v>
      </c>
      <c r="J1005" t="s">
        <v>85</v>
      </c>
      <c r="K1005" t="s">
        <v>31</v>
      </c>
      <c r="L1005" t="s">
        <v>86</v>
      </c>
      <c r="M1005" t="s">
        <v>87</v>
      </c>
      <c r="N1005">
        <v>1</v>
      </c>
      <c r="O1005">
        <v>3</v>
      </c>
      <c r="P1005" t="s">
        <v>111</v>
      </c>
      <c r="Q1005">
        <v>2016</v>
      </c>
      <c r="R1005">
        <v>15</v>
      </c>
      <c r="S1005">
        <v>1</v>
      </c>
      <c r="T1005" t="s">
        <v>0</v>
      </c>
      <c r="U1005">
        <v>7</v>
      </c>
      <c r="V1005">
        <v>18</v>
      </c>
      <c r="W1005">
        <v>21</v>
      </c>
      <c r="X1005">
        <v>24</v>
      </c>
      <c r="Y1005">
        <v>32</v>
      </c>
      <c r="Z1005">
        <v>35</v>
      </c>
      <c r="AA1005">
        <v>45</v>
      </c>
      <c r="AB1005">
        <v>56</v>
      </c>
      <c r="AC1005" t="s">
        <v>414</v>
      </c>
      <c r="AD1005" t="s">
        <v>415</v>
      </c>
      <c r="AE1005">
        <v>26</v>
      </c>
      <c r="AF1005">
        <v>149</v>
      </c>
    </row>
    <row r="1006" spans="1:32" x14ac:dyDescent="0.25">
      <c r="A1006">
        <v>531629</v>
      </c>
      <c r="B1006">
        <v>6826518</v>
      </c>
      <c r="C1006">
        <v>26</v>
      </c>
      <c r="D1006">
        <v>61230</v>
      </c>
      <c r="E1006" t="s">
        <v>412</v>
      </c>
      <c r="F1006" t="s">
        <v>418</v>
      </c>
      <c r="G1006" t="s">
        <v>77</v>
      </c>
      <c r="H1006" t="s">
        <v>78</v>
      </c>
      <c r="I1006">
        <v>65101</v>
      </c>
      <c r="J1006" t="s">
        <v>85</v>
      </c>
      <c r="K1006" t="s">
        <v>31</v>
      </c>
      <c r="L1006" t="s">
        <v>86</v>
      </c>
      <c r="M1006" t="s">
        <v>87</v>
      </c>
      <c r="N1006">
        <v>4</v>
      </c>
      <c r="O1006">
        <v>3</v>
      </c>
      <c r="P1006" t="s">
        <v>111</v>
      </c>
      <c r="Q1006">
        <v>2016</v>
      </c>
      <c r="R1006">
        <v>37190</v>
      </c>
      <c r="S1006">
        <v>37190</v>
      </c>
      <c r="T1006" t="s">
        <v>0</v>
      </c>
      <c r="U1006">
        <v>8</v>
      </c>
      <c r="V1006">
        <v>17</v>
      </c>
      <c r="W1006">
        <v>22</v>
      </c>
      <c r="X1006">
        <v>24</v>
      </c>
      <c r="Y1006">
        <v>28</v>
      </c>
      <c r="Z1006">
        <v>37</v>
      </c>
      <c r="AA1006">
        <v>44</v>
      </c>
      <c r="AB1006">
        <v>56</v>
      </c>
      <c r="AC1006" t="s">
        <v>414</v>
      </c>
      <c r="AD1006" t="s">
        <v>415</v>
      </c>
      <c r="AE1006">
        <v>26</v>
      </c>
      <c r="AF1006">
        <v>150</v>
      </c>
    </row>
    <row r="1007" spans="1:32" x14ac:dyDescent="0.25">
      <c r="A1007">
        <v>520470</v>
      </c>
      <c r="B1007">
        <v>6826503</v>
      </c>
      <c r="C1007">
        <v>24</v>
      </c>
      <c r="D1007">
        <v>61293</v>
      </c>
      <c r="E1007" t="s">
        <v>419</v>
      </c>
      <c r="F1007" t="s">
        <v>420</v>
      </c>
      <c r="G1007" t="s">
        <v>77</v>
      </c>
      <c r="H1007" t="s">
        <v>78</v>
      </c>
      <c r="I1007">
        <v>65141</v>
      </c>
      <c r="J1007" t="s">
        <v>88</v>
      </c>
      <c r="K1007" t="s">
        <v>9</v>
      </c>
      <c r="L1007" t="s">
        <v>86</v>
      </c>
      <c r="M1007" t="s">
        <v>87</v>
      </c>
      <c r="N1007">
        <v>1</v>
      </c>
      <c r="O1007">
        <v>1</v>
      </c>
      <c r="P1007" t="s">
        <v>111</v>
      </c>
      <c r="Q1007">
        <v>2016</v>
      </c>
      <c r="R1007">
        <v>37066</v>
      </c>
      <c r="S1007">
        <v>37066</v>
      </c>
      <c r="T1007" t="s">
        <v>0</v>
      </c>
      <c r="U1007">
        <v>3</v>
      </c>
      <c r="V1007">
        <v>19</v>
      </c>
      <c r="W1007">
        <v>21</v>
      </c>
      <c r="X1007">
        <v>26</v>
      </c>
      <c r="Y1007">
        <v>33</v>
      </c>
      <c r="Z1007">
        <v>35</v>
      </c>
      <c r="AA1007">
        <v>44</v>
      </c>
      <c r="AB1007">
        <v>56</v>
      </c>
      <c r="AC1007" t="s">
        <v>421</v>
      </c>
      <c r="AD1007" t="s">
        <v>422</v>
      </c>
      <c r="AE1007">
        <v>24</v>
      </c>
      <c r="AF1007">
        <v>151</v>
      </c>
    </row>
    <row r="1008" spans="1:32" x14ac:dyDescent="0.25">
      <c r="A1008">
        <v>520470</v>
      </c>
      <c r="B1008">
        <v>6826503</v>
      </c>
      <c r="C1008">
        <v>24</v>
      </c>
      <c r="D1008">
        <v>61293</v>
      </c>
      <c r="E1008" t="s">
        <v>419</v>
      </c>
      <c r="F1008" t="s">
        <v>420</v>
      </c>
      <c r="G1008" t="s">
        <v>77</v>
      </c>
      <c r="H1008" t="s">
        <v>78</v>
      </c>
      <c r="I1008">
        <v>65080</v>
      </c>
      <c r="J1008" t="s">
        <v>114</v>
      </c>
      <c r="K1008" t="s">
        <v>6</v>
      </c>
      <c r="L1008" t="s">
        <v>86</v>
      </c>
      <c r="M1008" t="s">
        <v>87</v>
      </c>
      <c r="N1008">
        <v>4</v>
      </c>
      <c r="O1008">
        <v>1</v>
      </c>
      <c r="P1008" t="s">
        <v>111</v>
      </c>
      <c r="Q1008">
        <v>2016</v>
      </c>
      <c r="R1008">
        <v>37066</v>
      </c>
      <c r="S1008">
        <v>37066</v>
      </c>
      <c r="T1008" t="s">
        <v>0</v>
      </c>
      <c r="U1008">
        <v>3</v>
      </c>
      <c r="V1008">
        <v>19</v>
      </c>
      <c r="W1008">
        <v>21</v>
      </c>
      <c r="X1008">
        <v>26</v>
      </c>
      <c r="Y1008">
        <v>33</v>
      </c>
      <c r="Z1008">
        <v>35</v>
      </c>
      <c r="AA1008">
        <v>44</v>
      </c>
      <c r="AB1008">
        <v>56</v>
      </c>
      <c r="AC1008" t="s">
        <v>421</v>
      </c>
      <c r="AD1008" t="s">
        <v>422</v>
      </c>
      <c r="AE1008">
        <v>24</v>
      </c>
      <c r="AF1008">
        <v>151</v>
      </c>
    </row>
    <row r="1009" spans="1:32" x14ac:dyDescent="0.25">
      <c r="A1009">
        <v>532615</v>
      </c>
      <c r="B1009">
        <v>6823344</v>
      </c>
      <c r="C1009">
        <v>39</v>
      </c>
      <c r="D1009">
        <v>61046</v>
      </c>
      <c r="E1009" t="s">
        <v>416</v>
      </c>
      <c r="F1009" t="s">
        <v>423</v>
      </c>
      <c r="G1009" t="s">
        <v>104</v>
      </c>
      <c r="H1009" t="s">
        <v>78</v>
      </c>
      <c r="I1009">
        <v>65141</v>
      </c>
      <c r="J1009" t="s">
        <v>88</v>
      </c>
      <c r="K1009" t="s">
        <v>9</v>
      </c>
      <c r="L1009" t="s">
        <v>86</v>
      </c>
      <c r="M1009" t="s">
        <v>87</v>
      </c>
      <c r="N1009">
        <v>1</v>
      </c>
      <c r="O1009" t="s">
        <v>89</v>
      </c>
      <c r="P1009" t="s">
        <v>111</v>
      </c>
      <c r="Q1009">
        <v>2016</v>
      </c>
      <c r="R1009">
        <v>13</v>
      </c>
      <c r="S1009">
        <v>1</v>
      </c>
      <c r="T1009" t="s">
        <v>0</v>
      </c>
      <c r="U1009">
        <v>8</v>
      </c>
      <c r="V1009">
        <v>17</v>
      </c>
      <c r="W1009">
        <v>22</v>
      </c>
      <c r="X1009">
        <v>24</v>
      </c>
      <c r="Y1009">
        <v>30</v>
      </c>
      <c r="Z1009">
        <v>35</v>
      </c>
      <c r="AA1009">
        <v>48</v>
      </c>
      <c r="AB1009">
        <v>55</v>
      </c>
      <c r="AC1009" t="s">
        <v>424</v>
      </c>
      <c r="AD1009" t="s">
        <v>425</v>
      </c>
      <c r="AE1009">
        <v>39</v>
      </c>
      <c r="AF1009">
        <v>152</v>
      </c>
    </row>
    <row r="1010" spans="1:32" x14ac:dyDescent="0.25">
      <c r="A1010">
        <v>532615</v>
      </c>
      <c r="B1010">
        <v>6823344</v>
      </c>
      <c r="C1010">
        <v>39</v>
      </c>
      <c r="D1010">
        <v>61046</v>
      </c>
      <c r="E1010" t="s">
        <v>416</v>
      </c>
      <c r="F1010" t="s">
        <v>423</v>
      </c>
      <c r="G1010" t="s">
        <v>104</v>
      </c>
      <c r="H1010" t="s">
        <v>78</v>
      </c>
      <c r="I1010">
        <v>65109</v>
      </c>
      <c r="J1010" t="s">
        <v>99</v>
      </c>
      <c r="K1010" t="s">
        <v>19</v>
      </c>
      <c r="L1010" t="s">
        <v>86</v>
      </c>
      <c r="M1010" t="s">
        <v>87</v>
      </c>
      <c r="N1010">
        <v>1</v>
      </c>
      <c r="O1010" t="s">
        <v>89</v>
      </c>
      <c r="P1010" t="s">
        <v>111</v>
      </c>
      <c r="Q1010">
        <v>2016</v>
      </c>
      <c r="R1010">
        <v>13</v>
      </c>
      <c r="S1010">
        <v>1</v>
      </c>
      <c r="T1010" t="s">
        <v>0</v>
      </c>
      <c r="U1010">
        <v>8</v>
      </c>
      <c r="V1010">
        <v>17</v>
      </c>
      <c r="W1010">
        <v>22</v>
      </c>
      <c r="X1010">
        <v>24</v>
      </c>
      <c r="Y1010">
        <v>30</v>
      </c>
      <c r="Z1010">
        <v>35</v>
      </c>
      <c r="AA1010">
        <v>48</v>
      </c>
      <c r="AB1010">
        <v>55</v>
      </c>
      <c r="AC1010" t="s">
        <v>424</v>
      </c>
      <c r="AD1010" t="s">
        <v>425</v>
      </c>
      <c r="AE1010">
        <v>39</v>
      </c>
      <c r="AF1010">
        <v>152</v>
      </c>
    </row>
    <row r="1011" spans="1:32" x14ac:dyDescent="0.25">
      <c r="A1011">
        <v>532615</v>
      </c>
      <c r="B1011">
        <v>6823344</v>
      </c>
      <c r="C1011">
        <v>39</v>
      </c>
      <c r="D1011">
        <v>61046</v>
      </c>
      <c r="E1011" t="s">
        <v>416</v>
      </c>
      <c r="F1011" t="s">
        <v>423</v>
      </c>
      <c r="G1011" t="s">
        <v>104</v>
      </c>
      <c r="H1011" t="s">
        <v>78</v>
      </c>
      <c r="I1011">
        <v>65262</v>
      </c>
      <c r="J1011" t="s">
        <v>91</v>
      </c>
      <c r="K1011" t="s">
        <v>24</v>
      </c>
      <c r="L1011" t="s">
        <v>80</v>
      </c>
      <c r="M1011" t="s">
        <v>92</v>
      </c>
      <c r="N1011">
        <v>4</v>
      </c>
      <c r="O1011">
        <v>4</v>
      </c>
      <c r="P1011" t="s">
        <v>111</v>
      </c>
      <c r="Q1011">
        <v>2016</v>
      </c>
      <c r="R1011">
        <v>13</v>
      </c>
      <c r="S1011">
        <v>1</v>
      </c>
      <c r="T1011" t="s">
        <v>0</v>
      </c>
      <c r="U1011">
        <v>8</v>
      </c>
      <c r="V1011">
        <v>17</v>
      </c>
      <c r="W1011">
        <v>22</v>
      </c>
      <c r="X1011">
        <v>24</v>
      </c>
      <c r="Y1011">
        <v>30</v>
      </c>
      <c r="Z1011">
        <v>35</v>
      </c>
      <c r="AA1011">
        <v>48</v>
      </c>
      <c r="AB1011">
        <v>55</v>
      </c>
      <c r="AC1011" t="s">
        <v>424</v>
      </c>
      <c r="AD1011" t="s">
        <v>425</v>
      </c>
      <c r="AE1011">
        <v>39</v>
      </c>
      <c r="AF1011">
        <v>152</v>
      </c>
    </row>
    <row r="1012" spans="1:32" x14ac:dyDescent="0.25">
      <c r="A1012">
        <v>532615</v>
      </c>
      <c r="B1012">
        <v>6823344</v>
      </c>
      <c r="C1012">
        <v>39</v>
      </c>
      <c r="D1012">
        <v>61046</v>
      </c>
      <c r="E1012" t="s">
        <v>416</v>
      </c>
      <c r="F1012" t="s">
        <v>423</v>
      </c>
      <c r="G1012" t="s">
        <v>104</v>
      </c>
      <c r="H1012" t="s">
        <v>78</v>
      </c>
      <c r="I1012">
        <v>65101</v>
      </c>
      <c r="J1012" t="s">
        <v>85</v>
      </c>
      <c r="K1012" t="s">
        <v>31</v>
      </c>
      <c r="L1012" t="s">
        <v>86</v>
      </c>
      <c r="M1012" t="s">
        <v>87</v>
      </c>
      <c r="N1012">
        <v>1</v>
      </c>
      <c r="O1012" t="s">
        <v>102</v>
      </c>
      <c r="P1012" t="s">
        <v>111</v>
      </c>
      <c r="Q1012">
        <v>2016</v>
      </c>
      <c r="R1012">
        <v>13</v>
      </c>
      <c r="S1012">
        <v>1</v>
      </c>
      <c r="T1012" t="s">
        <v>0</v>
      </c>
      <c r="U1012">
        <v>8</v>
      </c>
      <c r="V1012">
        <v>17</v>
      </c>
      <c r="W1012">
        <v>22</v>
      </c>
      <c r="X1012">
        <v>24</v>
      </c>
      <c r="Y1012">
        <v>30</v>
      </c>
      <c r="Z1012">
        <v>35</v>
      </c>
      <c r="AA1012">
        <v>48</v>
      </c>
      <c r="AB1012">
        <v>55</v>
      </c>
      <c r="AC1012" t="s">
        <v>424</v>
      </c>
      <c r="AD1012" t="s">
        <v>425</v>
      </c>
      <c r="AE1012">
        <v>39</v>
      </c>
      <c r="AF1012">
        <v>152</v>
      </c>
    </row>
    <row r="1013" spans="1:32" x14ac:dyDescent="0.25">
      <c r="A1013">
        <v>530605</v>
      </c>
      <c r="B1013">
        <v>6822776</v>
      </c>
      <c r="C1013">
        <v>39</v>
      </c>
      <c r="D1013">
        <v>61280</v>
      </c>
      <c r="E1013" t="s">
        <v>426</v>
      </c>
      <c r="F1013" t="s">
        <v>427</v>
      </c>
      <c r="G1013" t="s">
        <v>77</v>
      </c>
      <c r="H1013" t="s">
        <v>78</v>
      </c>
      <c r="I1013">
        <v>65080</v>
      </c>
      <c r="J1013" t="s">
        <v>114</v>
      </c>
      <c r="K1013" t="s">
        <v>6</v>
      </c>
      <c r="L1013" t="s">
        <v>86</v>
      </c>
      <c r="M1013" t="s">
        <v>87</v>
      </c>
      <c r="N1013">
        <v>3</v>
      </c>
      <c r="O1013" t="s">
        <v>89</v>
      </c>
      <c r="P1013" t="s">
        <v>111</v>
      </c>
      <c r="Q1013">
        <v>2016</v>
      </c>
      <c r="R1013">
        <v>10</v>
      </c>
      <c r="S1013">
        <v>1</v>
      </c>
      <c r="T1013" t="s">
        <v>0</v>
      </c>
      <c r="U1013">
        <v>4</v>
      </c>
      <c r="V1013">
        <v>19</v>
      </c>
      <c r="W1013">
        <v>22</v>
      </c>
      <c r="X1013">
        <v>26</v>
      </c>
      <c r="Y1013">
        <v>33</v>
      </c>
      <c r="Z1013">
        <v>37</v>
      </c>
      <c r="AA1013">
        <v>45</v>
      </c>
      <c r="AB1013">
        <v>52</v>
      </c>
      <c r="AC1013" t="s">
        <v>424</v>
      </c>
      <c r="AD1013" t="s">
        <v>425</v>
      </c>
      <c r="AE1013">
        <v>39</v>
      </c>
      <c r="AF1013">
        <v>153</v>
      </c>
    </row>
    <row r="1014" spans="1:32" x14ac:dyDescent="0.25">
      <c r="A1014">
        <v>530457</v>
      </c>
      <c r="B1014">
        <v>6824549</v>
      </c>
      <c r="C1014">
        <v>39</v>
      </c>
      <c r="D1014">
        <v>61280</v>
      </c>
      <c r="E1014" t="s">
        <v>426</v>
      </c>
      <c r="F1014" t="s">
        <v>428</v>
      </c>
      <c r="G1014" t="s">
        <v>77</v>
      </c>
      <c r="H1014" t="s">
        <v>78</v>
      </c>
      <c r="I1014">
        <v>65080</v>
      </c>
      <c r="J1014" t="s">
        <v>114</v>
      </c>
      <c r="K1014" t="s">
        <v>6</v>
      </c>
      <c r="L1014" t="s">
        <v>86</v>
      </c>
      <c r="M1014" t="s">
        <v>87</v>
      </c>
      <c r="N1014">
        <v>3</v>
      </c>
      <c r="O1014">
        <v>9</v>
      </c>
      <c r="P1014" t="s">
        <v>111</v>
      </c>
      <c r="Q1014">
        <v>2016</v>
      </c>
      <c r="R1014">
        <v>12</v>
      </c>
      <c r="S1014">
        <v>1</v>
      </c>
      <c r="T1014" t="s">
        <v>0</v>
      </c>
      <c r="U1014">
        <v>4</v>
      </c>
      <c r="V1014">
        <v>19</v>
      </c>
      <c r="W1014">
        <v>22</v>
      </c>
      <c r="X1014">
        <v>26</v>
      </c>
      <c r="Y1014">
        <v>33</v>
      </c>
      <c r="Z1014">
        <v>37</v>
      </c>
      <c r="AA1014">
        <v>41</v>
      </c>
      <c r="AB1014">
        <v>51</v>
      </c>
      <c r="AC1014" t="s">
        <v>424</v>
      </c>
      <c r="AD1014" t="s">
        <v>425</v>
      </c>
      <c r="AE1014">
        <v>39</v>
      </c>
      <c r="AF1014">
        <v>154</v>
      </c>
    </row>
    <row r="1015" spans="1:32" x14ac:dyDescent="0.25">
      <c r="A1015">
        <v>509802</v>
      </c>
      <c r="B1015">
        <v>6822498</v>
      </c>
      <c r="C1015">
        <v>34</v>
      </c>
      <c r="D1015">
        <v>61450</v>
      </c>
      <c r="E1015" t="s">
        <v>429</v>
      </c>
      <c r="F1015" t="s">
        <v>430</v>
      </c>
      <c r="G1015" t="s">
        <v>104</v>
      </c>
      <c r="H1015" t="s">
        <v>78</v>
      </c>
      <c r="I1015">
        <v>65101</v>
      </c>
      <c r="J1015" t="s">
        <v>85</v>
      </c>
      <c r="K1015" t="s">
        <v>31</v>
      </c>
      <c r="L1015" t="s">
        <v>86</v>
      </c>
      <c r="M1015" t="s">
        <v>87</v>
      </c>
      <c r="N1015">
        <v>3</v>
      </c>
      <c r="O1015">
        <v>3</v>
      </c>
      <c r="P1015" t="s">
        <v>111</v>
      </c>
      <c r="Q1015">
        <v>2016</v>
      </c>
      <c r="R1015">
        <v>6</v>
      </c>
      <c r="S1015">
        <v>1</v>
      </c>
      <c r="T1015" t="s">
        <v>0</v>
      </c>
      <c r="U1015">
        <v>7</v>
      </c>
      <c r="V1015">
        <v>18</v>
      </c>
      <c r="W1015">
        <v>21</v>
      </c>
      <c r="X1015">
        <v>24</v>
      </c>
      <c r="Y1015">
        <v>28</v>
      </c>
      <c r="Z1015">
        <v>35</v>
      </c>
      <c r="AA1015">
        <v>42</v>
      </c>
      <c r="AB1015">
        <v>55</v>
      </c>
      <c r="AC1015" t="s">
        <v>431</v>
      </c>
      <c r="AD1015" t="s">
        <v>432</v>
      </c>
      <c r="AE1015">
        <v>34</v>
      </c>
      <c r="AF1015">
        <v>155</v>
      </c>
    </row>
    <row r="1016" spans="1:32" x14ac:dyDescent="0.25">
      <c r="A1016">
        <v>509802</v>
      </c>
      <c r="B1016">
        <v>6822498</v>
      </c>
      <c r="C1016">
        <v>34</v>
      </c>
      <c r="D1016">
        <v>61450</v>
      </c>
      <c r="E1016" t="s">
        <v>429</v>
      </c>
      <c r="F1016" t="s">
        <v>430</v>
      </c>
      <c r="G1016" t="s">
        <v>104</v>
      </c>
      <c r="H1016" t="s">
        <v>78</v>
      </c>
      <c r="I1016">
        <v>65109</v>
      </c>
      <c r="J1016" t="s">
        <v>99</v>
      </c>
      <c r="K1016" t="s">
        <v>19</v>
      </c>
      <c r="L1016" t="s">
        <v>86</v>
      </c>
      <c r="M1016" t="s">
        <v>87</v>
      </c>
      <c r="N1016">
        <v>4</v>
      </c>
      <c r="O1016">
        <v>1</v>
      </c>
      <c r="P1016" t="s">
        <v>111</v>
      </c>
      <c r="Q1016">
        <v>2016</v>
      </c>
      <c r="R1016">
        <v>6</v>
      </c>
      <c r="S1016">
        <v>1</v>
      </c>
      <c r="T1016" t="s">
        <v>0</v>
      </c>
      <c r="U1016">
        <v>7</v>
      </c>
      <c r="V1016">
        <v>18</v>
      </c>
      <c r="W1016">
        <v>21</v>
      </c>
      <c r="X1016">
        <v>24</v>
      </c>
      <c r="Y1016">
        <v>28</v>
      </c>
      <c r="Z1016">
        <v>35</v>
      </c>
      <c r="AA1016">
        <v>42</v>
      </c>
      <c r="AB1016">
        <v>55</v>
      </c>
      <c r="AC1016" t="s">
        <v>431</v>
      </c>
      <c r="AD1016" t="s">
        <v>432</v>
      </c>
      <c r="AE1016">
        <v>34</v>
      </c>
      <c r="AF1016">
        <v>155</v>
      </c>
    </row>
    <row r="1017" spans="1:32" x14ac:dyDescent="0.25">
      <c r="A1017">
        <v>514016</v>
      </c>
      <c r="B1017">
        <v>6809293</v>
      </c>
      <c r="C1017">
        <v>71</v>
      </c>
      <c r="D1017">
        <v>61498</v>
      </c>
      <c r="E1017" t="s">
        <v>433</v>
      </c>
      <c r="F1017" t="s">
        <v>434</v>
      </c>
      <c r="G1017" t="s">
        <v>104</v>
      </c>
      <c r="H1017" t="s">
        <v>78</v>
      </c>
      <c r="I1017">
        <v>65262</v>
      </c>
      <c r="J1017" t="s">
        <v>91</v>
      </c>
      <c r="K1017" t="s">
        <v>24</v>
      </c>
      <c r="L1017" t="s">
        <v>80</v>
      </c>
      <c r="M1017" t="s">
        <v>92</v>
      </c>
      <c r="N1017">
        <v>2</v>
      </c>
      <c r="O1017">
        <v>4</v>
      </c>
      <c r="P1017" t="s">
        <v>111</v>
      </c>
      <c r="Q1017">
        <v>2016</v>
      </c>
      <c r="R1017">
        <v>7</v>
      </c>
      <c r="S1017">
        <v>1</v>
      </c>
      <c r="T1017" t="s">
        <v>0</v>
      </c>
      <c r="U1017">
        <v>7</v>
      </c>
      <c r="V1017">
        <v>18</v>
      </c>
      <c r="W1017">
        <v>21</v>
      </c>
      <c r="X1017">
        <v>24</v>
      </c>
      <c r="Y1017">
        <v>30</v>
      </c>
      <c r="Z1017">
        <v>35</v>
      </c>
      <c r="AA1017">
        <v>48</v>
      </c>
      <c r="AB1017">
        <v>56</v>
      </c>
      <c r="AC1017" t="s">
        <v>435</v>
      </c>
      <c r="AD1017" t="s">
        <v>436</v>
      </c>
      <c r="AE1017">
        <v>71</v>
      </c>
      <c r="AF1017">
        <v>156</v>
      </c>
    </row>
    <row r="1018" spans="1:32" x14ac:dyDescent="0.25">
      <c r="A1018">
        <v>513595</v>
      </c>
      <c r="B1018">
        <v>6809130</v>
      </c>
      <c r="C1018">
        <v>71</v>
      </c>
      <c r="D1018">
        <v>61498</v>
      </c>
      <c r="E1018" t="s">
        <v>433</v>
      </c>
      <c r="F1018" t="s">
        <v>386</v>
      </c>
      <c r="G1018" t="s">
        <v>77</v>
      </c>
      <c r="H1018" t="s">
        <v>78</v>
      </c>
      <c r="I1018">
        <v>65141</v>
      </c>
      <c r="J1018" t="s">
        <v>88</v>
      </c>
      <c r="K1018" t="s">
        <v>9</v>
      </c>
      <c r="L1018" t="s">
        <v>86</v>
      </c>
      <c r="M1018" t="s">
        <v>87</v>
      </c>
      <c r="N1018">
        <v>3</v>
      </c>
      <c r="O1018" t="s">
        <v>102</v>
      </c>
      <c r="P1018" t="s">
        <v>111</v>
      </c>
      <c r="Q1018">
        <v>2016</v>
      </c>
      <c r="R1018">
        <v>6</v>
      </c>
      <c r="S1018">
        <v>1</v>
      </c>
      <c r="T1018" t="s">
        <v>0</v>
      </c>
      <c r="U1018">
        <v>7</v>
      </c>
      <c r="V1018">
        <v>17</v>
      </c>
      <c r="W1018">
        <v>22</v>
      </c>
      <c r="X1018">
        <v>24</v>
      </c>
      <c r="Y1018">
        <v>30</v>
      </c>
      <c r="Z1018">
        <v>37</v>
      </c>
      <c r="AA1018">
        <v>44</v>
      </c>
      <c r="AB1018">
        <v>56</v>
      </c>
      <c r="AC1018" t="s">
        <v>435</v>
      </c>
      <c r="AD1018" t="s">
        <v>436</v>
      </c>
      <c r="AE1018">
        <v>71</v>
      </c>
      <c r="AF1018">
        <v>157</v>
      </c>
    </row>
    <row r="1019" spans="1:32" x14ac:dyDescent="0.25">
      <c r="A1019">
        <v>524288</v>
      </c>
      <c r="B1019">
        <v>6800271</v>
      </c>
      <c r="C1019">
        <v>82</v>
      </c>
      <c r="D1019">
        <v>61484</v>
      </c>
      <c r="E1019" t="s">
        <v>351</v>
      </c>
      <c r="F1019" t="s">
        <v>437</v>
      </c>
      <c r="G1019" t="s">
        <v>104</v>
      </c>
      <c r="H1019" t="s">
        <v>78</v>
      </c>
      <c r="I1019">
        <v>65227</v>
      </c>
      <c r="J1019" t="s">
        <v>132</v>
      </c>
      <c r="K1019" t="s">
        <v>18</v>
      </c>
      <c r="L1019" t="s">
        <v>80</v>
      </c>
      <c r="M1019" t="s">
        <v>133</v>
      </c>
      <c r="N1019">
        <v>1</v>
      </c>
      <c r="O1019">
        <v>4</v>
      </c>
      <c r="P1019" t="s">
        <v>111</v>
      </c>
      <c r="Q1019">
        <v>2016</v>
      </c>
      <c r="R1019">
        <v>4</v>
      </c>
      <c r="S1019">
        <v>1</v>
      </c>
      <c r="T1019" t="s">
        <v>0</v>
      </c>
      <c r="U1019">
        <v>8</v>
      </c>
      <c r="V1019">
        <v>17</v>
      </c>
      <c r="W1019">
        <v>22</v>
      </c>
      <c r="X1019">
        <v>24</v>
      </c>
      <c r="Y1019">
        <v>33</v>
      </c>
      <c r="Z1019">
        <v>35</v>
      </c>
      <c r="AA1019">
        <v>47</v>
      </c>
      <c r="AB1019">
        <v>55</v>
      </c>
      <c r="AC1019" t="s">
        <v>438</v>
      </c>
      <c r="AD1019" t="s">
        <v>439</v>
      </c>
      <c r="AE1019">
        <v>82</v>
      </c>
      <c r="AF1019">
        <v>158</v>
      </c>
    </row>
    <row r="1020" spans="1:32" x14ac:dyDescent="0.25">
      <c r="A1020">
        <v>524288</v>
      </c>
      <c r="B1020">
        <v>6800271</v>
      </c>
      <c r="C1020">
        <v>82</v>
      </c>
      <c r="D1020">
        <v>61484</v>
      </c>
      <c r="E1020" t="s">
        <v>351</v>
      </c>
      <c r="F1020" t="s">
        <v>437</v>
      </c>
      <c r="G1020" t="s">
        <v>104</v>
      </c>
      <c r="H1020" t="s">
        <v>78</v>
      </c>
      <c r="I1020">
        <v>65278</v>
      </c>
      <c r="J1020" t="s">
        <v>107</v>
      </c>
      <c r="K1020" t="s">
        <v>28</v>
      </c>
      <c r="L1020" t="s">
        <v>80</v>
      </c>
      <c r="M1020" t="s">
        <v>92</v>
      </c>
      <c r="N1020">
        <v>4</v>
      </c>
      <c r="O1020">
        <v>1</v>
      </c>
      <c r="P1020" t="s">
        <v>111</v>
      </c>
      <c r="Q1020">
        <v>2016</v>
      </c>
      <c r="R1020">
        <v>4</v>
      </c>
      <c r="S1020">
        <v>1</v>
      </c>
      <c r="T1020" t="s">
        <v>0</v>
      </c>
      <c r="U1020">
        <v>8</v>
      </c>
      <c r="V1020">
        <v>17</v>
      </c>
      <c r="W1020">
        <v>22</v>
      </c>
      <c r="X1020">
        <v>24</v>
      </c>
      <c r="Y1020">
        <v>33</v>
      </c>
      <c r="Z1020">
        <v>35</v>
      </c>
      <c r="AA1020">
        <v>47</v>
      </c>
      <c r="AB1020">
        <v>55</v>
      </c>
      <c r="AC1020" t="s">
        <v>438</v>
      </c>
      <c r="AD1020" t="s">
        <v>439</v>
      </c>
      <c r="AE1020">
        <v>82</v>
      </c>
      <c r="AF1020">
        <v>158</v>
      </c>
    </row>
    <row r="1021" spans="1:32" x14ac:dyDescent="0.25">
      <c r="A1021">
        <v>524288</v>
      </c>
      <c r="B1021">
        <v>6800271</v>
      </c>
      <c r="C1021">
        <v>82</v>
      </c>
      <c r="D1021">
        <v>61484</v>
      </c>
      <c r="E1021" t="s">
        <v>351</v>
      </c>
      <c r="F1021" t="s">
        <v>437</v>
      </c>
      <c r="G1021" t="s">
        <v>104</v>
      </c>
      <c r="H1021" t="s">
        <v>78</v>
      </c>
      <c r="I1021">
        <v>65262</v>
      </c>
      <c r="J1021" t="s">
        <v>91</v>
      </c>
      <c r="K1021" t="s">
        <v>24</v>
      </c>
      <c r="L1021" t="s">
        <v>80</v>
      </c>
      <c r="M1021" t="s">
        <v>92</v>
      </c>
      <c r="N1021">
        <v>4</v>
      </c>
      <c r="O1021">
        <v>1</v>
      </c>
      <c r="P1021" t="s">
        <v>111</v>
      </c>
      <c r="Q1021">
        <v>2016</v>
      </c>
      <c r="R1021">
        <v>4</v>
      </c>
      <c r="S1021">
        <v>1</v>
      </c>
      <c r="T1021" t="s">
        <v>0</v>
      </c>
      <c r="U1021">
        <v>8</v>
      </c>
      <c r="V1021">
        <v>17</v>
      </c>
      <c r="W1021">
        <v>22</v>
      </c>
      <c r="X1021">
        <v>24</v>
      </c>
      <c r="Y1021">
        <v>33</v>
      </c>
      <c r="Z1021">
        <v>35</v>
      </c>
      <c r="AA1021">
        <v>47</v>
      </c>
      <c r="AB1021">
        <v>55</v>
      </c>
      <c r="AC1021" t="s">
        <v>438</v>
      </c>
      <c r="AD1021" t="s">
        <v>439</v>
      </c>
      <c r="AE1021">
        <v>82</v>
      </c>
      <c r="AF1021">
        <v>158</v>
      </c>
    </row>
    <row r="1022" spans="1:32" x14ac:dyDescent="0.25">
      <c r="A1022">
        <v>524288</v>
      </c>
      <c r="B1022">
        <v>6800271</v>
      </c>
      <c r="C1022">
        <v>82</v>
      </c>
      <c r="D1022">
        <v>61484</v>
      </c>
      <c r="E1022" t="s">
        <v>351</v>
      </c>
      <c r="F1022" t="s">
        <v>437</v>
      </c>
      <c r="G1022" t="s">
        <v>104</v>
      </c>
      <c r="H1022" t="s">
        <v>78</v>
      </c>
      <c r="I1022">
        <v>65109</v>
      </c>
      <c r="J1022" t="s">
        <v>99</v>
      </c>
      <c r="K1022" t="s">
        <v>19</v>
      </c>
      <c r="L1022" t="s">
        <v>86</v>
      </c>
      <c r="M1022" t="s">
        <v>87</v>
      </c>
      <c r="N1022">
        <v>4</v>
      </c>
      <c r="O1022" t="s">
        <v>102</v>
      </c>
      <c r="P1022" t="s">
        <v>111</v>
      </c>
      <c r="Q1022">
        <v>2016</v>
      </c>
      <c r="R1022">
        <v>4</v>
      </c>
      <c r="S1022">
        <v>1</v>
      </c>
      <c r="T1022" t="s">
        <v>0</v>
      </c>
      <c r="U1022">
        <v>8</v>
      </c>
      <c r="V1022">
        <v>17</v>
      </c>
      <c r="W1022">
        <v>22</v>
      </c>
      <c r="X1022">
        <v>24</v>
      </c>
      <c r="Y1022">
        <v>33</v>
      </c>
      <c r="Z1022">
        <v>35</v>
      </c>
      <c r="AA1022">
        <v>47</v>
      </c>
      <c r="AB1022">
        <v>55</v>
      </c>
      <c r="AC1022" t="s">
        <v>438</v>
      </c>
      <c r="AD1022" t="s">
        <v>439</v>
      </c>
      <c r="AE1022">
        <v>82</v>
      </c>
      <c r="AF1022">
        <v>158</v>
      </c>
    </row>
    <row r="1023" spans="1:32" x14ac:dyDescent="0.25">
      <c r="A1023">
        <v>524288</v>
      </c>
      <c r="B1023">
        <v>6800271</v>
      </c>
      <c r="C1023">
        <v>82</v>
      </c>
      <c r="D1023">
        <v>61484</v>
      </c>
      <c r="E1023" t="s">
        <v>351</v>
      </c>
      <c r="F1023" t="s">
        <v>437</v>
      </c>
      <c r="G1023" t="s">
        <v>104</v>
      </c>
      <c r="H1023" t="s">
        <v>78</v>
      </c>
      <c r="I1023">
        <v>65184</v>
      </c>
      <c r="J1023" t="s">
        <v>100</v>
      </c>
      <c r="K1023" t="s">
        <v>30</v>
      </c>
      <c r="L1023" t="s">
        <v>86</v>
      </c>
      <c r="M1023" t="s">
        <v>101</v>
      </c>
      <c r="N1023">
        <v>4</v>
      </c>
      <c r="O1023" t="s">
        <v>102</v>
      </c>
      <c r="P1023" t="s">
        <v>111</v>
      </c>
      <c r="Q1023">
        <v>2016</v>
      </c>
      <c r="R1023">
        <v>4</v>
      </c>
      <c r="S1023">
        <v>1</v>
      </c>
      <c r="T1023" t="s">
        <v>0</v>
      </c>
      <c r="U1023">
        <v>8</v>
      </c>
      <c r="V1023">
        <v>17</v>
      </c>
      <c r="W1023">
        <v>22</v>
      </c>
      <c r="X1023">
        <v>24</v>
      </c>
      <c r="Y1023">
        <v>33</v>
      </c>
      <c r="Z1023">
        <v>35</v>
      </c>
      <c r="AA1023">
        <v>47</v>
      </c>
      <c r="AB1023">
        <v>55</v>
      </c>
      <c r="AC1023" t="s">
        <v>438</v>
      </c>
      <c r="AD1023" t="s">
        <v>439</v>
      </c>
      <c r="AE1023">
        <v>82</v>
      </c>
      <c r="AF1023">
        <v>158</v>
      </c>
    </row>
    <row r="1024" spans="1:32" x14ac:dyDescent="0.25">
      <c r="A1024">
        <v>529657</v>
      </c>
      <c r="B1024">
        <v>6830765</v>
      </c>
      <c r="C1024">
        <v>16</v>
      </c>
      <c r="D1024">
        <v>61290</v>
      </c>
      <c r="E1024" t="s">
        <v>440</v>
      </c>
      <c r="F1024" t="s">
        <v>441</v>
      </c>
      <c r="G1024" t="s">
        <v>104</v>
      </c>
      <c r="H1024" t="s">
        <v>78</v>
      </c>
      <c r="I1024">
        <v>65080</v>
      </c>
      <c r="J1024" t="s">
        <v>114</v>
      </c>
      <c r="K1024" t="s">
        <v>6</v>
      </c>
      <c r="L1024" t="s">
        <v>86</v>
      </c>
      <c r="M1024" t="s">
        <v>87</v>
      </c>
      <c r="N1024">
        <v>4</v>
      </c>
      <c r="O1024" t="s">
        <v>102</v>
      </c>
      <c r="P1024" t="s">
        <v>111</v>
      </c>
      <c r="Q1024">
        <v>2016</v>
      </c>
      <c r="R1024">
        <v>37241</v>
      </c>
      <c r="S1024">
        <v>37241</v>
      </c>
      <c r="T1024" t="s">
        <v>0</v>
      </c>
      <c r="U1024">
        <v>8</v>
      </c>
      <c r="V1024">
        <v>17</v>
      </c>
      <c r="W1024">
        <v>22</v>
      </c>
      <c r="X1024">
        <v>24</v>
      </c>
      <c r="Y1024">
        <v>27</v>
      </c>
      <c r="Z1024">
        <v>37</v>
      </c>
      <c r="AA1024">
        <v>42</v>
      </c>
      <c r="AB1024">
        <v>55</v>
      </c>
      <c r="AC1024" t="s">
        <v>442</v>
      </c>
      <c r="AD1024" t="s">
        <v>443</v>
      </c>
      <c r="AE1024">
        <v>16</v>
      </c>
      <c r="AF1024">
        <v>159</v>
      </c>
    </row>
    <row r="1025" spans="1:32" x14ac:dyDescent="0.25">
      <c r="A1025">
        <v>529657</v>
      </c>
      <c r="B1025">
        <v>6830765</v>
      </c>
      <c r="C1025">
        <v>16</v>
      </c>
      <c r="D1025">
        <v>61290</v>
      </c>
      <c r="E1025" t="s">
        <v>440</v>
      </c>
      <c r="F1025" t="s">
        <v>441</v>
      </c>
      <c r="G1025" t="s">
        <v>104</v>
      </c>
      <c r="H1025" t="s">
        <v>78</v>
      </c>
      <c r="I1025">
        <v>65227</v>
      </c>
      <c r="J1025" t="s">
        <v>132</v>
      </c>
      <c r="K1025" t="s">
        <v>18</v>
      </c>
      <c r="L1025" t="s">
        <v>80</v>
      </c>
      <c r="M1025" t="s">
        <v>133</v>
      </c>
      <c r="N1025">
        <v>1</v>
      </c>
      <c r="O1025">
        <v>2</v>
      </c>
      <c r="P1025" t="s">
        <v>111</v>
      </c>
      <c r="Q1025">
        <v>2016</v>
      </c>
      <c r="R1025">
        <v>37242</v>
      </c>
      <c r="S1025">
        <v>37242</v>
      </c>
      <c r="T1025" t="s">
        <v>0</v>
      </c>
      <c r="U1025">
        <v>8</v>
      </c>
      <c r="V1025">
        <v>17</v>
      </c>
      <c r="W1025">
        <v>22</v>
      </c>
      <c r="X1025">
        <v>24</v>
      </c>
      <c r="Y1025">
        <v>27</v>
      </c>
      <c r="Z1025">
        <v>37</v>
      </c>
      <c r="AA1025">
        <v>42</v>
      </c>
      <c r="AB1025">
        <v>55</v>
      </c>
      <c r="AC1025" t="s">
        <v>442</v>
      </c>
      <c r="AD1025" t="s">
        <v>443</v>
      </c>
      <c r="AE1025">
        <v>16</v>
      </c>
      <c r="AF1025">
        <v>159</v>
      </c>
    </row>
    <row r="1026" spans="1:32" x14ac:dyDescent="0.25">
      <c r="A1026">
        <v>529657</v>
      </c>
      <c r="B1026">
        <v>6830765</v>
      </c>
      <c r="C1026">
        <v>16</v>
      </c>
      <c r="D1026">
        <v>61290</v>
      </c>
      <c r="E1026" t="s">
        <v>440</v>
      </c>
      <c r="F1026" t="s">
        <v>441</v>
      </c>
      <c r="G1026" t="s">
        <v>104</v>
      </c>
      <c r="H1026" t="s">
        <v>78</v>
      </c>
      <c r="I1026">
        <v>65376</v>
      </c>
      <c r="J1026" t="s">
        <v>79</v>
      </c>
      <c r="K1026" t="s">
        <v>12</v>
      </c>
      <c r="L1026" t="s">
        <v>80</v>
      </c>
      <c r="M1026" t="s">
        <v>81</v>
      </c>
      <c r="N1026">
        <v>4</v>
      </c>
      <c r="O1026">
        <v>2</v>
      </c>
      <c r="P1026" t="s">
        <v>111</v>
      </c>
      <c r="Q1026">
        <v>2016</v>
      </c>
      <c r="R1026">
        <v>37242</v>
      </c>
      <c r="S1026">
        <v>37242</v>
      </c>
      <c r="T1026" t="s">
        <v>0</v>
      </c>
      <c r="U1026">
        <v>8</v>
      </c>
      <c r="V1026">
        <v>17</v>
      </c>
      <c r="W1026">
        <v>22</v>
      </c>
      <c r="X1026">
        <v>24</v>
      </c>
      <c r="Y1026">
        <v>27</v>
      </c>
      <c r="Z1026">
        <v>37</v>
      </c>
      <c r="AA1026">
        <v>42</v>
      </c>
      <c r="AB1026">
        <v>55</v>
      </c>
      <c r="AC1026" t="s">
        <v>442</v>
      </c>
      <c r="AD1026" t="s">
        <v>443</v>
      </c>
      <c r="AE1026">
        <v>16</v>
      </c>
      <c r="AF1026">
        <v>159</v>
      </c>
    </row>
    <row r="1027" spans="1:32" x14ac:dyDescent="0.25">
      <c r="A1027">
        <v>529657</v>
      </c>
      <c r="B1027">
        <v>6830765</v>
      </c>
      <c r="C1027">
        <v>16</v>
      </c>
      <c r="D1027">
        <v>61290</v>
      </c>
      <c r="E1027" t="s">
        <v>440</v>
      </c>
      <c r="F1027" t="s">
        <v>441</v>
      </c>
      <c r="G1027" t="s">
        <v>104</v>
      </c>
      <c r="H1027" t="s">
        <v>78</v>
      </c>
      <c r="I1027">
        <v>65141</v>
      </c>
      <c r="J1027" t="s">
        <v>88</v>
      </c>
      <c r="K1027" t="s">
        <v>9</v>
      </c>
      <c r="L1027" t="s">
        <v>86</v>
      </c>
      <c r="M1027" t="s">
        <v>87</v>
      </c>
      <c r="N1027">
        <v>4</v>
      </c>
      <c r="O1027" t="s">
        <v>102</v>
      </c>
      <c r="P1027" t="s">
        <v>111</v>
      </c>
      <c r="Q1027">
        <v>2016</v>
      </c>
      <c r="R1027">
        <v>37243</v>
      </c>
      <c r="S1027">
        <v>37243</v>
      </c>
      <c r="T1027" t="s">
        <v>0</v>
      </c>
      <c r="U1027">
        <v>8</v>
      </c>
      <c r="V1027">
        <v>17</v>
      </c>
      <c r="W1027">
        <v>22</v>
      </c>
      <c r="X1027">
        <v>24</v>
      </c>
      <c r="Y1027">
        <v>27</v>
      </c>
      <c r="Z1027">
        <v>37</v>
      </c>
      <c r="AA1027">
        <v>42</v>
      </c>
      <c r="AB1027">
        <v>55</v>
      </c>
      <c r="AC1027" t="s">
        <v>442</v>
      </c>
      <c r="AD1027" t="s">
        <v>443</v>
      </c>
      <c r="AE1027">
        <v>16</v>
      </c>
      <c r="AF1027">
        <v>159</v>
      </c>
    </row>
    <row r="1028" spans="1:32" x14ac:dyDescent="0.25">
      <c r="A1028">
        <v>529657</v>
      </c>
      <c r="B1028">
        <v>6830765</v>
      </c>
      <c r="C1028">
        <v>16</v>
      </c>
      <c r="D1028">
        <v>61290</v>
      </c>
      <c r="E1028" t="s">
        <v>440</v>
      </c>
      <c r="F1028" t="s">
        <v>441</v>
      </c>
      <c r="G1028" t="s">
        <v>104</v>
      </c>
      <c r="H1028" t="s">
        <v>78</v>
      </c>
      <c r="I1028">
        <v>65109</v>
      </c>
      <c r="J1028" t="s">
        <v>99</v>
      </c>
      <c r="K1028" t="s">
        <v>19</v>
      </c>
      <c r="L1028" t="s">
        <v>86</v>
      </c>
      <c r="M1028" t="s">
        <v>87</v>
      </c>
      <c r="N1028">
        <v>4</v>
      </c>
      <c r="O1028" t="s">
        <v>102</v>
      </c>
      <c r="P1028" t="s">
        <v>111</v>
      </c>
      <c r="Q1028">
        <v>2016</v>
      </c>
      <c r="R1028">
        <v>37244</v>
      </c>
      <c r="S1028">
        <v>37244</v>
      </c>
      <c r="T1028" t="s">
        <v>0</v>
      </c>
      <c r="U1028">
        <v>8</v>
      </c>
      <c r="V1028">
        <v>17</v>
      </c>
      <c r="W1028">
        <v>22</v>
      </c>
      <c r="X1028">
        <v>24</v>
      </c>
      <c r="Y1028">
        <v>27</v>
      </c>
      <c r="Z1028">
        <v>37</v>
      </c>
      <c r="AA1028">
        <v>42</v>
      </c>
      <c r="AB1028">
        <v>55</v>
      </c>
      <c r="AC1028" t="s">
        <v>442</v>
      </c>
      <c r="AD1028" t="s">
        <v>443</v>
      </c>
      <c r="AE1028">
        <v>16</v>
      </c>
      <c r="AF1028">
        <v>159</v>
      </c>
    </row>
    <row r="1029" spans="1:32" x14ac:dyDescent="0.25">
      <c r="A1029">
        <v>529657</v>
      </c>
      <c r="B1029">
        <v>6830765</v>
      </c>
      <c r="C1029">
        <v>16</v>
      </c>
      <c r="D1029">
        <v>61290</v>
      </c>
      <c r="E1029" t="s">
        <v>440</v>
      </c>
      <c r="F1029" t="s">
        <v>441</v>
      </c>
      <c r="G1029" t="s">
        <v>104</v>
      </c>
      <c r="H1029" t="s">
        <v>78</v>
      </c>
      <c r="I1029">
        <v>65101</v>
      </c>
      <c r="J1029" t="s">
        <v>85</v>
      </c>
      <c r="K1029" t="s">
        <v>31</v>
      </c>
      <c r="L1029" t="s">
        <v>86</v>
      </c>
      <c r="M1029" t="s">
        <v>87</v>
      </c>
      <c r="N1029">
        <v>2</v>
      </c>
      <c r="O1029" t="s">
        <v>102</v>
      </c>
      <c r="P1029" t="s">
        <v>111</v>
      </c>
      <c r="Q1029">
        <v>2016</v>
      </c>
      <c r="R1029">
        <v>37245</v>
      </c>
      <c r="S1029">
        <v>37245</v>
      </c>
      <c r="T1029" t="s">
        <v>0</v>
      </c>
      <c r="U1029">
        <v>8</v>
      </c>
      <c r="V1029">
        <v>17</v>
      </c>
      <c r="W1029">
        <v>22</v>
      </c>
      <c r="X1029">
        <v>24</v>
      </c>
      <c r="Y1029">
        <v>27</v>
      </c>
      <c r="Z1029">
        <v>37</v>
      </c>
      <c r="AA1029">
        <v>42</v>
      </c>
      <c r="AB1029">
        <v>55</v>
      </c>
      <c r="AC1029" t="s">
        <v>442</v>
      </c>
      <c r="AD1029" t="s">
        <v>443</v>
      </c>
      <c r="AE1029">
        <v>16</v>
      </c>
      <c r="AF1029">
        <v>159</v>
      </c>
    </row>
    <row r="1030" spans="1:32" x14ac:dyDescent="0.25">
      <c r="A1030">
        <v>526790</v>
      </c>
      <c r="B1030">
        <v>6830641</v>
      </c>
      <c r="C1030">
        <v>16</v>
      </c>
      <c r="D1030">
        <v>61160</v>
      </c>
      <c r="E1030" t="s">
        <v>171</v>
      </c>
      <c r="F1030" t="s">
        <v>444</v>
      </c>
      <c r="G1030" t="s">
        <v>104</v>
      </c>
      <c r="H1030" t="s">
        <v>78</v>
      </c>
      <c r="I1030">
        <v>65109</v>
      </c>
      <c r="J1030" t="s">
        <v>99</v>
      </c>
      <c r="K1030" t="s">
        <v>19</v>
      </c>
      <c r="L1030" t="s">
        <v>86</v>
      </c>
      <c r="M1030" t="s">
        <v>87</v>
      </c>
      <c r="N1030">
        <v>4</v>
      </c>
      <c r="O1030">
        <v>4</v>
      </c>
      <c r="P1030" t="s">
        <v>111</v>
      </c>
      <c r="Q1030">
        <v>2016</v>
      </c>
      <c r="R1030">
        <v>36907</v>
      </c>
      <c r="S1030">
        <v>36907</v>
      </c>
      <c r="T1030" t="s">
        <v>0</v>
      </c>
      <c r="U1030">
        <v>7</v>
      </c>
      <c r="V1030">
        <v>17</v>
      </c>
      <c r="W1030">
        <v>22</v>
      </c>
      <c r="X1030">
        <v>24</v>
      </c>
      <c r="Y1030">
        <v>30</v>
      </c>
      <c r="Z1030">
        <v>35</v>
      </c>
      <c r="AA1030">
        <v>46</v>
      </c>
      <c r="AB1030">
        <v>55</v>
      </c>
      <c r="AC1030" t="s">
        <v>442</v>
      </c>
      <c r="AD1030" t="s">
        <v>443</v>
      </c>
      <c r="AE1030">
        <v>16</v>
      </c>
      <c r="AF1030">
        <v>160</v>
      </c>
    </row>
    <row r="1031" spans="1:32" x14ac:dyDescent="0.25">
      <c r="A1031">
        <v>526790</v>
      </c>
      <c r="B1031">
        <v>6830641</v>
      </c>
      <c r="C1031">
        <v>16</v>
      </c>
      <c r="D1031">
        <v>61160</v>
      </c>
      <c r="E1031" t="s">
        <v>171</v>
      </c>
      <c r="F1031" t="s">
        <v>444</v>
      </c>
      <c r="G1031" t="s">
        <v>104</v>
      </c>
      <c r="H1031" t="s">
        <v>78</v>
      </c>
      <c r="I1031">
        <v>65101</v>
      </c>
      <c r="J1031" t="s">
        <v>85</v>
      </c>
      <c r="K1031" t="s">
        <v>31</v>
      </c>
      <c r="L1031" t="s">
        <v>86</v>
      </c>
      <c r="M1031" t="s">
        <v>87</v>
      </c>
      <c r="N1031">
        <v>2</v>
      </c>
      <c r="O1031">
        <v>4</v>
      </c>
      <c r="P1031" t="s">
        <v>111</v>
      </c>
      <c r="Q1031">
        <v>2016</v>
      </c>
      <c r="R1031">
        <v>36907</v>
      </c>
      <c r="S1031">
        <v>36907</v>
      </c>
      <c r="T1031" t="s">
        <v>0</v>
      </c>
      <c r="U1031">
        <v>7</v>
      </c>
      <c r="V1031">
        <v>17</v>
      </c>
      <c r="W1031">
        <v>22</v>
      </c>
      <c r="X1031">
        <v>24</v>
      </c>
      <c r="Y1031">
        <v>30</v>
      </c>
      <c r="Z1031">
        <v>35</v>
      </c>
      <c r="AA1031">
        <v>46</v>
      </c>
      <c r="AB1031">
        <v>55</v>
      </c>
      <c r="AC1031" t="s">
        <v>442</v>
      </c>
      <c r="AD1031" t="s">
        <v>443</v>
      </c>
      <c r="AE1031">
        <v>16</v>
      </c>
      <c r="AF1031">
        <v>160</v>
      </c>
    </row>
    <row r="1032" spans="1:32" x14ac:dyDescent="0.25">
      <c r="A1032">
        <v>540850</v>
      </c>
      <c r="B1032">
        <v>6798005</v>
      </c>
      <c r="C1032">
        <v>95</v>
      </c>
      <c r="D1032">
        <v>28378</v>
      </c>
      <c r="E1032" t="s">
        <v>445</v>
      </c>
      <c r="F1032" t="s">
        <v>446</v>
      </c>
      <c r="G1032" t="s">
        <v>104</v>
      </c>
      <c r="H1032" t="s">
        <v>78</v>
      </c>
      <c r="I1032">
        <v>65155</v>
      </c>
      <c r="J1032" t="s">
        <v>97</v>
      </c>
      <c r="K1032" t="s">
        <v>14</v>
      </c>
      <c r="L1032" t="s">
        <v>86</v>
      </c>
      <c r="M1032" t="s">
        <v>87</v>
      </c>
      <c r="N1032">
        <v>2</v>
      </c>
      <c r="O1032" t="s">
        <v>102</v>
      </c>
      <c r="P1032" t="s">
        <v>111</v>
      </c>
      <c r="Q1032">
        <v>2016</v>
      </c>
      <c r="R1032">
        <v>8</v>
      </c>
      <c r="S1032">
        <v>1</v>
      </c>
      <c r="T1032" t="s">
        <v>0</v>
      </c>
      <c r="U1032">
        <v>8</v>
      </c>
      <c r="V1032">
        <v>17</v>
      </c>
      <c r="W1032">
        <v>22</v>
      </c>
      <c r="X1032">
        <v>24</v>
      </c>
      <c r="Y1032">
        <v>33</v>
      </c>
      <c r="Z1032">
        <v>35</v>
      </c>
      <c r="AA1032">
        <v>44</v>
      </c>
      <c r="AB1032">
        <v>51</v>
      </c>
      <c r="AC1032" t="s">
        <v>447</v>
      </c>
      <c r="AD1032" t="s">
        <v>448</v>
      </c>
      <c r="AE1032">
        <v>95</v>
      </c>
      <c r="AF1032">
        <v>161</v>
      </c>
    </row>
    <row r="1033" spans="1:32" x14ac:dyDescent="0.25">
      <c r="A1033">
        <v>540850</v>
      </c>
      <c r="B1033">
        <v>6798005</v>
      </c>
      <c r="C1033">
        <v>95</v>
      </c>
      <c r="D1033">
        <v>28378</v>
      </c>
      <c r="E1033" t="s">
        <v>445</v>
      </c>
      <c r="F1033" t="s">
        <v>446</v>
      </c>
      <c r="G1033" t="s">
        <v>104</v>
      </c>
      <c r="H1033" t="s">
        <v>78</v>
      </c>
      <c r="I1033">
        <v>65109</v>
      </c>
      <c r="J1033" t="s">
        <v>99</v>
      </c>
      <c r="K1033" t="s">
        <v>19</v>
      </c>
      <c r="L1033" t="s">
        <v>86</v>
      </c>
      <c r="M1033" t="s">
        <v>87</v>
      </c>
      <c r="N1033">
        <v>2</v>
      </c>
      <c r="O1033" t="s">
        <v>102</v>
      </c>
      <c r="P1033" t="s">
        <v>111</v>
      </c>
      <c r="Q1033">
        <v>2016</v>
      </c>
      <c r="R1033">
        <v>8</v>
      </c>
      <c r="S1033">
        <v>1</v>
      </c>
      <c r="T1033" t="s">
        <v>0</v>
      </c>
      <c r="U1033">
        <v>8</v>
      </c>
      <c r="V1033">
        <v>17</v>
      </c>
      <c r="W1033">
        <v>22</v>
      </c>
      <c r="X1033">
        <v>24</v>
      </c>
      <c r="Y1033">
        <v>33</v>
      </c>
      <c r="Z1033">
        <v>35</v>
      </c>
      <c r="AA1033">
        <v>44</v>
      </c>
      <c r="AB1033">
        <v>51</v>
      </c>
      <c r="AC1033" t="s">
        <v>447</v>
      </c>
      <c r="AD1033" t="s">
        <v>448</v>
      </c>
      <c r="AE1033">
        <v>95</v>
      </c>
      <c r="AF1033">
        <v>161</v>
      </c>
    </row>
    <row r="1034" spans="1:32" x14ac:dyDescent="0.25">
      <c r="A1034">
        <v>540850</v>
      </c>
      <c r="B1034">
        <v>6798005</v>
      </c>
      <c r="C1034">
        <v>95</v>
      </c>
      <c r="D1034">
        <v>28378</v>
      </c>
      <c r="E1034" t="s">
        <v>445</v>
      </c>
      <c r="F1034" t="s">
        <v>446</v>
      </c>
      <c r="G1034" t="s">
        <v>104</v>
      </c>
      <c r="H1034" t="s">
        <v>78</v>
      </c>
      <c r="I1034">
        <v>65184</v>
      </c>
      <c r="J1034" t="s">
        <v>100</v>
      </c>
      <c r="K1034" t="s">
        <v>30</v>
      </c>
      <c r="L1034" t="s">
        <v>86</v>
      </c>
      <c r="M1034" t="s">
        <v>101</v>
      </c>
      <c r="N1034">
        <v>4</v>
      </c>
      <c r="O1034" t="s">
        <v>102</v>
      </c>
      <c r="P1034" t="s">
        <v>111</v>
      </c>
      <c r="Q1034">
        <v>2016</v>
      </c>
      <c r="R1034">
        <v>8</v>
      </c>
      <c r="S1034">
        <v>1</v>
      </c>
      <c r="T1034" t="s">
        <v>0</v>
      </c>
      <c r="U1034">
        <v>8</v>
      </c>
      <c r="V1034">
        <v>17</v>
      </c>
      <c r="W1034">
        <v>22</v>
      </c>
      <c r="X1034">
        <v>24</v>
      </c>
      <c r="Y1034">
        <v>33</v>
      </c>
      <c r="Z1034">
        <v>35</v>
      </c>
      <c r="AA1034">
        <v>44</v>
      </c>
      <c r="AB1034">
        <v>51</v>
      </c>
      <c r="AC1034" t="s">
        <v>447</v>
      </c>
      <c r="AD1034" t="s">
        <v>448</v>
      </c>
      <c r="AE1034">
        <v>95</v>
      </c>
      <c r="AF1034">
        <v>161</v>
      </c>
    </row>
    <row r="1035" spans="1:32" x14ac:dyDescent="0.25">
      <c r="A1035">
        <v>543016</v>
      </c>
      <c r="B1035">
        <v>6800232</v>
      </c>
      <c r="C1035">
        <v>86</v>
      </c>
      <c r="D1035">
        <v>28395</v>
      </c>
      <c r="E1035" t="s">
        <v>449</v>
      </c>
      <c r="F1035" t="s">
        <v>450</v>
      </c>
      <c r="G1035" t="s">
        <v>77</v>
      </c>
      <c r="H1035" t="s">
        <v>78</v>
      </c>
      <c r="I1035">
        <v>65080</v>
      </c>
      <c r="J1035" t="s">
        <v>114</v>
      </c>
      <c r="K1035" t="s">
        <v>6</v>
      </c>
      <c r="L1035" t="s">
        <v>86</v>
      </c>
      <c r="M1035" t="s">
        <v>87</v>
      </c>
      <c r="N1035">
        <v>4</v>
      </c>
      <c r="O1035">
        <v>1</v>
      </c>
      <c r="P1035" t="s">
        <v>111</v>
      </c>
      <c r="Q1035">
        <v>2016</v>
      </c>
      <c r="R1035">
        <v>3</v>
      </c>
      <c r="S1035">
        <v>1</v>
      </c>
      <c r="T1035" t="s">
        <v>0</v>
      </c>
      <c r="U1035">
        <v>3</v>
      </c>
      <c r="V1035">
        <v>19</v>
      </c>
      <c r="W1035">
        <v>21</v>
      </c>
      <c r="X1035">
        <v>26</v>
      </c>
      <c r="Y1035">
        <v>27</v>
      </c>
      <c r="Z1035">
        <v>37</v>
      </c>
      <c r="AA1035">
        <v>44</v>
      </c>
      <c r="AB1035">
        <v>56</v>
      </c>
      <c r="AC1035" t="s">
        <v>451</v>
      </c>
      <c r="AD1035" t="s">
        <v>452</v>
      </c>
      <c r="AE1035">
        <v>86</v>
      </c>
      <c r="AF1035">
        <v>162</v>
      </c>
    </row>
    <row r="1036" spans="1:32" x14ac:dyDescent="0.25">
      <c r="A1036">
        <v>545944</v>
      </c>
      <c r="B1036">
        <v>6824750</v>
      </c>
      <c r="C1036">
        <v>42</v>
      </c>
      <c r="D1036">
        <v>61323</v>
      </c>
      <c r="E1036" t="s">
        <v>453</v>
      </c>
      <c r="F1036" t="s">
        <v>454</v>
      </c>
      <c r="G1036" t="s">
        <v>77</v>
      </c>
      <c r="H1036" t="s">
        <v>78</v>
      </c>
      <c r="I1036">
        <v>65141</v>
      </c>
      <c r="J1036" t="s">
        <v>88</v>
      </c>
      <c r="K1036" t="s">
        <v>9</v>
      </c>
      <c r="L1036" t="s">
        <v>86</v>
      </c>
      <c r="M1036" t="s">
        <v>87</v>
      </c>
      <c r="N1036">
        <v>4</v>
      </c>
      <c r="O1036">
        <v>3</v>
      </c>
      <c r="P1036" t="s">
        <v>111</v>
      </c>
      <c r="Q1036">
        <v>2016</v>
      </c>
      <c r="R1036">
        <v>8</v>
      </c>
      <c r="S1036">
        <v>1</v>
      </c>
      <c r="T1036" t="s">
        <v>0</v>
      </c>
      <c r="U1036">
        <v>7</v>
      </c>
      <c r="V1036">
        <v>17</v>
      </c>
      <c r="W1036">
        <v>22</v>
      </c>
      <c r="X1036">
        <v>24</v>
      </c>
      <c r="Y1036">
        <v>33</v>
      </c>
      <c r="Z1036">
        <v>37</v>
      </c>
      <c r="AA1036">
        <v>42</v>
      </c>
      <c r="AB1036">
        <v>56</v>
      </c>
      <c r="AC1036" t="s">
        <v>455</v>
      </c>
      <c r="AD1036" t="s">
        <v>456</v>
      </c>
      <c r="AE1036">
        <v>42</v>
      </c>
      <c r="AF1036">
        <v>163</v>
      </c>
    </row>
    <row r="1037" spans="1:32" x14ac:dyDescent="0.25">
      <c r="A1037">
        <v>556976</v>
      </c>
      <c r="B1037">
        <v>6823642</v>
      </c>
      <c r="C1037">
        <v>44</v>
      </c>
      <c r="D1037">
        <v>28033</v>
      </c>
      <c r="E1037" t="s">
        <v>361</v>
      </c>
      <c r="F1037" t="s">
        <v>457</v>
      </c>
      <c r="G1037" t="s">
        <v>104</v>
      </c>
      <c r="H1037" t="s">
        <v>78</v>
      </c>
      <c r="I1037">
        <v>653281</v>
      </c>
      <c r="J1037" t="s">
        <v>124</v>
      </c>
      <c r="K1037" t="s">
        <v>5</v>
      </c>
      <c r="L1037" t="s">
        <v>86</v>
      </c>
      <c r="M1037" t="s">
        <v>87</v>
      </c>
      <c r="N1037">
        <v>4</v>
      </c>
      <c r="O1037">
        <v>1</v>
      </c>
      <c r="P1037" t="s">
        <v>111</v>
      </c>
      <c r="Q1037">
        <v>2016</v>
      </c>
      <c r="R1037">
        <v>9</v>
      </c>
      <c r="S1037">
        <v>1</v>
      </c>
      <c r="T1037" t="s">
        <v>0</v>
      </c>
      <c r="U1037">
        <v>8</v>
      </c>
      <c r="V1037">
        <v>17</v>
      </c>
      <c r="W1037">
        <v>22</v>
      </c>
      <c r="X1037">
        <v>24</v>
      </c>
      <c r="Y1037">
        <v>33</v>
      </c>
      <c r="Z1037">
        <v>37</v>
      </c>
      <c r="AA1037">
        <v>46</v>
      </c>
      <c r="AB1037">
        <v>55</v>
      </c>
      <c r="AC1037" t="s">
        <v>458</v>
      </c>
      <c r="AD1037" t="s">
        <v>459</v>
      </c>
      <c r="AE1037">
        <v>44</v>
      </c>
      <c r="AF1037">
        <v>164</v>
      </c>
    </row>
    <row r="1038" spans="1:32" x14ac:dyDescent="0.25">
      <c r="A1038">
        <v>556976</v>
      </c>
      <c r="B1038">
        <v>6823642</v>
      </c>
      <c r="C1038">
        <v>44</v>
      </c>
      <c r="D1038">
        <v>28033</v>
      </c>
      <c r="E1038" t="s">
        <v>361</v>
      </c>
      <c r="F1038" t="s">
        <v>457</v>
      </c>
      <c r="G1038" t="s">
        <v>104</v>
      </c>
      <c r="H1038" t="s">
        <v>78</v>
      </c>
      <c r="I1038">
        <v>65376</v>
      </c>
      <c r="J1038" t="s">
        <v>79</v>
      </c>
      <c r="K1038" t="s">
        <v>12</v>
      </c>
      <c r="L1038" t="s">
        <v>80</v>
      </c>
      <c r="M1038" t="s">
        <v>81</v>
      </c>
      <c r="N1038">
        <v>4</v>
      </c>
      <c r="O1038" t="s">
        <v>94</v>
      </c>
      <c r="P1038" t="s">
        <v>111</v>
      </c>
      <c r="Q1038">
        <v>2016</v>
      </c>
      <c r="R1038">
        <v>9</v>
      </c>
      <c r="S1038">
        <v>1</v>
      </c>
      <c r="T1038" t="s">
        <v>0</v>
      </c>
      <c r="U1038">
        <v>8</v>
      </c>
      <c r="V1038">
        <v>17</v>
      </c>
      <c r="W1038">
        <v>22</v>
      </c>
      <c r="X1038">
        <v>24</v>
      </c>
      <c r="Y1038">
        <v>33</v>
      </c>
      <c r="Z1038">
        <v>37</v>
      </c>
      <c r="AA1038">
        <v>46</v>
      </c>
      <c r="AB1038">
        <v>55</v>
      </c>
      <c r="AC1038" t="s">
        <v>458</v>
      </c>
      <c r="AD1038" t="s">
        <v>459</v>
      </c>
      <c r="AE1038">
        <v>44</v>
      </c>
      <c r="AF1038">
        <v>164</v>
      </c>
    </row>
    <row r="1039" spans="1:32" x14ac:dyDescent="0.25">
      <c r="A1039">
        <v>556976</v>
      </c>
      <c r="B1039">
        <v>6823642</v>
      </c>
      <c r="C1039">
        <v>44</v>
      </c>
      <c r="D1039">
        <v>28033</v>
      </c>
      <c r="E1039" t="s">
        <v>361</v>
      </c>
      <c r="F1039" t="s">
        <v>457</v>
      </c>
      <c r="G1039" t="s">
        <v>104</v>
      </c>
      <c r="H1039" t="s">
        <v>78</v>
      </c>
      <c r="I1039">
        <v>65155</v>
      </c>
      <c r="J1039" t="s">
        <v>97</v>
      </c>
      <c r="K1039" t="s">
        <v>14</v>
      </c>
      <c r="L1039" t="s">
        <v>86</v>
      </c>
      <c r="M1039" t="s">
        <v>87</v>
      </c>
      <c r="N1039">
        <v>4</v>
      </c>
      <c r="O1039" t="s">
        <v>89</v>
      </c>
      <c r="P1039" t="s">
        <v>111</v>
      </c>
      <c r="Q1039">
        <v>2016</v>
      </c>
      <c r="R1039">
        <v>9</v>
      </c>
      <c r="S1039">
        <v>1</v>
      </c>
      <c r="T1039" t="s">
        <v>0</v>
      </c>
      <c r="U1039">
        <v>8</v>
      </c>
      <c r="V1039">
        <v>17</v>
      </c>
      <c r="W1039">
        <v>22</v>
      </c>
      <c r="X1039">
        <v>24</v>
      </c>
      <c r="Y1039">
        <v>33</v>
      </c>
      <c r="Z1039">
        <v>37</v>
      </c>
      <c r="AA1039">
        <v>46</v>
      </c>
      <c r="AB1039">
        <v>55</v>
      </c>
      <c r="AC1039" t="s">
        <v>458</v>
      </c>
      <c r="AD1039" t="s">
        <v>459</v>
      </c>
      <c r="AE1039">
        <v>44</v>
      </c>
      <c r="AF1039">
        <v>164</v>
      </c>
    </row>
    <row r="1040" spans="1:32" x14ac:dyDescent="0.25">
      <c r="A1040">
        <v>556976</v>
      </c>
      <c r="B1040">
        <v>6823642</v>
      </c>
      <c r="C1040">
        <v>44</v>
      </c>
      <c r="D1040">
        <v>28033</v>
      </c>
      <c r="E1040" t="s">
        <v>361</v>
      </c>
      <c r="F1040" t="s">
        <v>457</v>
      </c>
      <c r="G1040" t="s">
        <v>104</v>
      </c>
      <c r="H1040" t="s">
        <v>78</v>
      </c>
      <c r="I1040">
        <v>65227</v>
      </c>
      <c r="J1040" t="s">
        <v>132</v>
      </c>
      <c r="K1040" t="s">
        <v>18</v>
      </c>
      <c r="L1040" t="s">
        <v>80</v>
      </c>
      <c r="M1040" t="s">
        <v>133</v>
      </c>
      <c r="N1040">
        <v>4</v>
      </c>
      <c r="O1040" t="s">
        <v>94</v>
      </c>
      <c r="P1040" t="s">
        <v>111</v>
      </c>
      <c r="Q1040">
        <v>2016</v>
      </c>
      <c r="R1040">
        <v>9</v>
      </c>
      <c r="S1040">
        <v>1</v>
      </c>
      <c r="T1040" t="s">
        <v>0</v>
      </c>
      <c r="U1040">
        <v>8</v>
      </c>
      <c r="V1040">
        <v>17</v>
      </c>
      <c r="W1040">
        <v>22</v>
      </c>
      <c r="X1040">
        <v>24</v>
      </c>
      <c r="Y1040">
        <v>33</v>
      </c>
      <c r="Z1040">
        <v>37</v>
      </c>
      <c r="AA1040">
        <v>46</v>
      </c>
      <c r="AB1040">
        <v>55</v>
      </c>
      <c r="AC1040" t="s">
        <v>458</v>
      </c>
      <c r="AD1040" t="s">
        <v>459</v>
      </c>
      <c r="AE1040">
        <v>44</v>
      </c>
      <c r="AF1040">
        <v>164</v>
      </c>
    </row>
    <row r="1041" spans="1:32" x14ac:dyDescent="0.25">
      <c r="A1041">
        <v>556976</v>
      </c>
      <c r="B1041">
        <v>6823642</v>
      </c>
      <c r="C1041">
        <v>44</v>
      </c>
      <c r="D1041">
        <v>28033</v>
      </c>
      <c r="E1041" t="s">
        <v>361</v>
      </c>
      <c r="F1041" t="s">
        <v>457</v>
      </c>
      <c r="G1041" t="s">
        <v>104</v>
      </c>
      <c r="H1041" t="s">
        <v>78</v>
      </c>
      <c r="I1041">
        <v>65109</v>
      </c>
      <c r="J1041" t="s">
        <v>99</v>
      </c>
      <c r="K1041" t="s">
        <v>19</v>
      </c>
      <c r="L1041" t="s">
        <v>86</v>
      </c>
      <c r="M1041" t="s">
        <v>87</v>
      </c>
      <c r="N1041">
        <v>2</v>
      </c>
      <c r="O1041" t="s">
        <v>89</v>
      </c>
      <c r="P1041" t="s">
        <v>111</v>
      </c>
      <c r="Q1041">
        <v>2016</v>
      </c>
      <c r="R1041">
        <v>9</v>
      </c>
      <c r="S1041">
        <v>1</v>
      </c>
      <c r="T1041" t="s">
        <v>0</v>
      </c>
      <c r="U1041">
        <v>8</v>
      </c>
      <c r="V1041">
        <v>17</v>
      </c>
      <c r="W1041">
        <v>22</v>
      </c>
      <c r="X1041">
        <v>24</v>
      </c>
      <c r="Y1041">
        <v>33</v>
      </c>
      <c r="Z1041">
        <v>37</v>
      </c>
      <c r="AA1041">
        <v>46</v>
      </c>
      <c r="AB1041">
        <v>55</v>
      </c>
      <c r="AC1041" t="s">
        <v>458</v>
      </c>
      <c r="AD1041" t="s">
        <v>459</v>
      </c>
      <c r="AE1041">
        <v>44</v>
      </c>
      <c r="AF1041">
        <v>164</v>
      </c>
    </row>
    <row r="1042" spans="1:32" x14ac:dyDescent="0.25">
      <c r="A1042">
        <v>556976</v>
      </c>
      <c r="B1042">
        <v>6823642</v>
      </c>
      <c r="C1042">
        <v>44</v>
      </c>
      <c r="D1042">
        <v>28033</v>
      </c>
      <c r="E1042" t="s">
        <v>361</v>
      </c>
      <c r="F1042" t="s">
        <v>457</v>
      </c>
      <c r="G1042" t="s">
        <v>104</v>
      </c>
      <c r="H1042" t="s">
        <v>78</v>
      </c>
      <c r="I1042">
        <v>65262</v>
      </c>
      <c r="J1042" t="s">
        <v>91</v>
      </c>
      <c r="K1042" t="s">
        <v>24</v>
      </c>
      <c r="L1042" t="s">
        <v>80</v>
      </c>
      <c r="M1042" t="s">
        <v>92</v>
      </c>
      <c r="N1042">
        <v>4</v>
      </c>
      <c r="O1042">
        <v>1</v>
      </c>
      <c r="P1042" t="s">
        <v>111</v>
      </c>
      <c r="Q1042">
        <v>2016</v>
      </c>
      <c r="R1042">
        <v>9</v>
      </c>
      <c r="S1042">
        <v>1</v>
      </c>
      <c r="T1042" t="s">
        <v>0</v>
      </c>
      <c r="U1042">
        <v>8</v>
      </c>
      <c r="V1042">
        <v>17</v>
      </c>
      <c r="W1042">
        <v>22</v>
      </c>
      <c r="X1042">
        <v>24</v>
      </c>
      <c r="Y1042">
        <v>33</v>
      </c>
      <c r="Z1042">
        <v>37</v>
      </c>
      <c r="AA1042">
        <v>46</v>
      </c>
      <c r="AB1042">
        <v>55</v>
      </c>
      <c r="AC1042" t="s">
        <v>458</v>
      </c>
      <c r="AD1042" t="s">
        <v>459</v>
      </c>
      <c r="AE1042">
        <v>44</v>
      </c>
      <c r="AF1042">
        <v>164</v>
      </c>
    </row>
    <row r="1043" spans="1:32" x14ac:dyDescent="0.25">
      <c r="A1043">
        <v>556976</v>
      </c>
      <c r="B1043">
        <v>6823642</v>
      </c>
      <c r="C1043">
        <v>44</v>
      </c>
      <c r="D1043">
        <v>28033</v>
      </c>
      <c r="E1043" t="s">
        <v>361</v>
      </c>
      <c r="F1043" t="s">
        <v>457</v>
      </c>
      <c r="G1043" t="s">
        <v>104</v>
      </c>
      <c r="H1043" t="s">
        <v>78</v>
      </c>
      <c r="I1043">
        <v>65184</v>
      </c>
      <c r="J1043" t="s">
        <v>100</v>
      </c>
      <c r="K1043" t="s">
        <v>30</v>
      </c>
      <c r="L1043" t="s">
        <v>86</v>
      </c>
      <c r="M1043" t="s">
        <v>101</v>
      </c>
      <c r="N1043">
        <v>4</v>
      </c>
      <c r="O1043" t="s">
        <v>89</v>
      </c>
      <c r="P1043" t="s">
        <v>111</v>
      </c>
      <c r="Q1043">
        <v>2016</v>
      </c>
      <c r="R1043">
        <v>9</v>
      </c>
      <c r="S1043">
        <v>1</v>
      </c>
      <c r="T1043" t="s">
        <v>0</v>
      </c>
      <c r="U1043">
        <v>8</v>
      </c>
      <c r="V1043">
        <v>17</v>
      </c>
      <c r="W1043">
        <v>22</v>
      </c>
      <c r="X1043">
        <v>24</v>
      </c>
      <c r="Y1043">
        <v>33</v>
      </c>
      <c r="Z1043">
        <v>37</v>
      </c>
      <c r="AA1043">
        <v>46</v>
      </c>
      <c r="AB1043">
        <v>55</v>
      </c>
      <c r="AC1043" t="s">
        <v>458</v>
      </c>
      <c r="AD1043" t="s">
        <v>459</v>
      </c>
      <c r="AE1043">
        <v>44</v>
      </c>
      <c r="AF1043">
        <v>164</v>
      </c>
    </row>
    <row r="1044" spans="1:32" x14ac:dyDescent="0.25">
      <c r="A1044">
        <v>555364</v>
      </c>
      <c r="B1044">
        <v>6822766</v>
      </c>
      <c r="C1044">
        <v>44</v>
      </c>
      <c r="D1044">
        <v>28033</v>
      </c>
      <c r="E1044" t="s">
        <v>361</v>
      </c>
      <c r="F1044" t="s">
        <v>460</v>
      </c>
      <c r="G1044" t="s">
        <v>104</v>
      </c>
      <c r="H1044" t="s">
        <v>78</v>
      </c>
      <c r="I1044">
        <v>65141</v>
      </c>
      <c r="J1044" t="s">
        <v>88</v>
      </c>
      <c r="K1044" t="s">
        <v>9</v>
      </c>
      <c r="L1044" t="s">
        <v>86</v>
      </c>
      <c r="M1044" t="s">
        <v>87</v>
      </c>
      <c r="N1044">
        <v>3</v>
      </c>
      <c r="O1044">
        <v>3</v>
      </c>
      <c r="P1044" t="s">
        <v>111</v>
      </c>
      <c r="Q1044">
        <v>2016</v>
      </c>
      <c r="R1044">
        <v>13</v>
      </c>
      <c r="S1044">
        <v>1</v>
      </c>
      <c r="T1044" t="s">
        <v>0</v>
      </c>
      <c r="U1044">
        <v>7</v>
      </c>
      <c r="V1044">
        <v>17</v>
      </c>
      <c r="W1044">
        <v>21</v>
      </c>
      <c r="X1044">
        <v>24</v>
      </c>
      <c r="Y1044">
        <v>33</v>
      </c>
      <c r="Z1044">
        <v>37</v>
      </c>
      <c r="AA1044">
        <v>45</v>
      </c>
      <c r="AB1044">
        <v>56</v>
      </c>
      <c r="AC1044" t="s">
        <v>458</v>
      </c>
      <c r="AD1044" t="s">
        <v>459</v>
      </c>
      <c r="AE1044">
        <v>44</v>
      </c>
      <c r="AF1044">
        <v>165</v>
      </c>
    </row>
    <row r="1045" spans="1:32" x14ac:dyDescent="0.25">
      <c r="A1045">
        <v>558304</v>
      </c>
      <c r="B1045">
        <v>6822314</v>
      </c>
      <c r="C1045">
        <v>44</v>
      </c>
      <c r="D1045">
        <v>28354</v>
      </c>
      <c r="E1045" t="s">
        <v>461</v>
      </c>
      <c r="F1045" t="s">
        <v>462</v>
      </c>
      <c r="G1045" t="s">
        <v>104</v>
      </c>
      <c r="H1045" t="s">
        <v>78</v>
      </c>
      <c r="I1045">
        <v>65141</v>
      </c>
      <c r="J1045" t="s">
        <v>88</v>
      </c>
      <c r="K1045" t="s">
        <v>9</v>
      </c>
      <c r="L1045" t="s">
        <v>86</v>
      </c>
      <c r="M1045" t="s">
        <v>87</v>
      </c>
      <c r="N1045">
        <v>4</v>
      </c>
      <c r="O1045">
        <v>1</v>
      </c>
      <c r="P1045" t="s">
        <v>111</v>
      </c>
      <c r="Q1045">
        <v>2016</v>
      </c>
      <c r="R1045">
        <v>7</v>
      </c>
      <c r="S1045">
        <v>1</v>
      </c>
      <c r="T1045" t="s">
        <v>0</v>
      </c>
      <c r="U1045">
        <v>7</v>
      </c>
      <c r="V1045">
        <v>17</v>
      </c>
      <c r="W1045">
        <v>22</v>
      </c>
      <c r="X1045">
        <v>24</v>
      </c>
      <c r="Y1045">
        <v>29</v>
      </c>
      <c r="Z1045">
        <v>37</v>
      </c>
      <c r="AA1045">
        <v>42</v>
      </c>
      <c r="AB1045">
        <v>55</v>
      </c>
      <c r="AC1045" t="s">
        <v>458</v>
      </c>
      <c r="AD1045" t="s">
        <v>459</v>
      </c>
      <c r="AE1045">
        <v>44</v>
      </c>
      <c r="AF1045">
        <v>166</v>
      </c>
    </row>
    <row r="1046" spans="1:32" x14ac:dyDescent="0.25">
      <c r="A1046">
        <v>558304</v>
      </c>
      <c r="B1046">
        <v>6822314</v>
      </c>
      <c r="C1046">
        <v>44</v>
      </c>
      <c r="D1046">
        <v>28354</v>
      </c>
      <c r="E1046" t="s">
        <v>461</v>
      </c>
      <c r="F1046" t="s">
        <v>462</v>
      </c>
      <c r="G1046" t="s">
        <v>104</v>
      </c>
      <c r="H1046" t="s">
        <v>78</v>
      </c>
      <c r="I1046">
        <v>65109</v>
      </c>
      <c r="J1046" t="s">
        <v>99</v>
      </c>
      <c r="K1046" t="s">
        <v>19</v>
      </c>
      <c r="L1046" t="s">
        <v>86</v>
      </c>
      <c r="M1046" t="s">
        <v>87</v>
      </c>
      <c r="N1046">
        <v>4</v>
      </c>
      <c r="O1046">
        <v>1</v>
      </c>
      <c r="P1046" t="s">
        <v>111</v>
      </c>
      <c r="Q1046">
        <v>2016</v>
      </c>
      <c r="R1046">
        <v>7</v>
      </c>
      <c r="S1046">
        <v>1</v>
      </c>
      <c r="T1046" t="s">
        <v>0</v>
      </c>
      <c r="U1046">
        <v>7</v>
      </c>
      <c r="V1046">
        <v>17</v>
      </c>
      <c r="W1046">
        <v>22</v>
      </c>
      <c r="X1046">
        <v>24</v>
      </c>
      <c r="Y1046">
        <v>29</v>
      </c>
      <c r="Z1046">
        <v>37</v>
      </c>
      <c r="AA1046">
        <v>42</v>
      </c>
      <c r="AB1046">
        <v>55</v>
      </c>
      <c r="AC1046" t="s">
        <v>458</v>
      </c>
      <c r="AD1046" t="s">
        <v>459</v>
      </c>
      <c r="AE1046">
        <v>44</v>
      </c>
      <c r="AF1046">
        <v>166</v>
      </c>
    </row>
    <row r="1047" spans="1:32" x14ac:dyDescent="0.25">
      <c r="A1047">
        <v>558304</v>
      </c>
      <c r="B1047">
        <v>6822314</v>
      </c>
      <c r="C1047">
        <v>44</v>
      </c>
      <c r="D1047">
        <v>28354</v>
      </c>
      <c r="E1047" t="s">
        <v>461</v>
      </c>
      <c r="F1047" t="s">
        <v>462</v>
      </c>
      <c r="G1047" t="s">
        <v>104</v>
      </c>
      <c r="H1047" t="s">
        <v>78</v>
      </c>
      <c r="I1047">
        <v>65101</v>
      </c>
      <c r="J1047" t="s">
        <v>85</v>
      </c>
      <c r="K1047" t="s">
        <v>31</v>
      </c>
      <c r="L1047" t="s">
        <v>86</v>
      </c>
      <c r="M1047" t="s">
        <v>87</v>
      </c>
      <c r="N1047">
        <v>4</v>
      </c>
      <c r="O1047">
        <v>1</v>
      </c>
      <c r="P1047" t="s">
        <v>111</v>
      </c>
      <c r="Q1047">
        <v>2016</v>
      </c>
      <c r="R1047">
        <v>7</v>
      </c>
      <c r="S1047">
        <v>1</v>
      </c>
      <c r="T1047" t="s">
        <v>0</v>
      </c>
      <c r="U1047">
        <v>7</v>
      </c>
      <c r="V1047">
        <v>17</v>
      </c>
      <c r="W1047">
        <v>22</v>
      </c>
      <c r="X1047">
        <v>24</v>
      </c>
      <c r="Y1047">
        <v>29</v>
      </c>
      <c r="Z1047">
        <v>37</v>
      </c>
      <c r="AA1047">
        <v>42</v>
      </c>
      <c r="AB1047">
        <v>55</v>
      </c>
      <c r="AC1047" t="s">
        <v>458</v>
      </c>
      <c r="AD1047" t="s">
        <v>459</v>
      </c>
      <c r="AE1047">
        <v>44</v>
      </c>
      <c r="AF1047">
        <v>166</v>
      </c>
    </row>
    <row r="1048" spans="1:32" x14ac:dyDescent="0.25">
      <c r="A1048">
        <v>548371</v>
      </c>
      <c r="B1048">
        <v>6801856</v>
      </c>
      <c r="C1048">
        <v>87</v>
      </c>
      <c r="D1048">
        <v>28175</v>
      </c>
      <c r="E1048" t="s">
        <v>463</v>
      </c>
      <c r="F1048" t="s">
        <v>464</v>
      </c>
      <c r="G1048" t="s">
        <v>104</v>
      </c>
      <c r="H1048" t="s">
        <v>78</v>
      </c>
      <c r="I1048">
        <v>65376</v>
      </c>
      <c r="J1048" t="s">
        <v>79</v>
      </c>
      <c r="K1048" t="s">
        <v>12</v>
      </c>
      <c r="L1048" t="s">
        <v>80</v>
      </c>
      <c r="M1048" t="s">
        <v>81</v>
      </c>
      <c r="N1048">
        <v>4</v>
      </c>
      <c r="O1048">
        <v>1</v>
      </c>
      <c r="P1048" t="s">
        <v>82</v>
      </c>
      <c r="Q1048">
        <v>2016</v>
      </c>
      <c r="R1048">
        <v>7</v>
      </c>
      <c r="S1048">
        <v>1</v>
      </c>
      <c r="T1048" t="s">
        <v>0</v>
      </c>
      <c r="U1048">
        <v>8</v>
      </c>
      <c r="V1048">
        <v>17</v>
      </c>
      <c r="W1048">
        <v>22</v>
      </c>
      <c r="X1048">
        <v>24</v>
      </c>
      <c r="Y1048">
        <v>33</v>
      </c>
      <c r="Z1048">
        <v>37</v>
      </c>
      <c r="AA1048">
        <v>44</v>
      </c>
      <c r="AB1048">
        <v>55</v>
      </c>
      <c r="AC1048" t="s">
        <v>465</v>
      </c>
      <c r="AD1048" t="s">
        <v>466</v>
      </c>
      <c r="AE1048">
        <v>87</v>
      </c>
      <c r="AF1048">
        <v>167</v>
      </c>
    </row>
    <row r="1049" spans="1:32" x14ac:dyDescent="0.25">
      <c r="A1049">
        <v>548371</v>
      </c>
      <c r="B1049">
        <v>6801856</v>
      </c>
      <c r="C1049">
        <v>87</v>
      </c>
      <c r="D1049">
        <v>28175</v>
      </c>
      <c r="E1049" t="s">
        <v>463</v>
      </c>
      <c r="F1049" t="s">
        <v>464</v>
      </c>
      <c r="G1049" t="s">
        <v>104</v>
      </c>
      <c r="H1049" t="s">
        <v>78</v>
      </c>
      <c r="I1049">
        <v>65109</v>
      </c>
      <c r="J1049" t="s">
        <v>99</v>
      </c>
      <c r="K1049" t="s">
        <v>19</v>
      </c>
      <c r="L1049" t="s">
        <v>86</v>
      </c>
      <c r="M1049" t="s">
        <v>87</v>
      </c>
      <c r="N1049">
        <v>4</v>
      </c>
      <c r="O1049" t="s">
        <v>94</v>
      </c>
      <c r="P1049" t="s">
        <v>82</v>
      </c>
      <c r="Q1049">
        <v>2016</v>
      </c>
      <c r="R1049">
        <v>7</v>
      </c>
      <c r="S1049">
        <v>1</v>
      </c>
      <c r="T1049" t="s">
        <v>0</v>
      </c>
      <c r="U1049">
        <v>8</v>
      </c>
      <c r="V1049">
        <v>17</v>
      </c>
      <c r="W1049">
        <v>22</v>
      </c>
      <c r="X1049">
        <v>24</v>
      </c>
      <c r="Y1049">
        <v>33</v>
      </c>
      <c r="Z1049">
        <v>37</v>
      </c>
      <c r="AA1049">
        <v>44</v>
      </c>
      <c r="AB1049">
        <v>55</v>
      </c>
      <c r="AC1049" t="s">
        <v>465</v>
      </c>
      <c r="AD1049" t="s">
        <v>466</v>
      </c>
      <c r="AE1049">
        <v>87</v>
      </c>
      <c r="AF1049">
        <v>167</v>
      </c>
    </row>
    <row r="1050" spans="1:32" x14ac:dyDescent="0.25">
      <c r="A1050">
        <v>548371</v>
      </c>
      <c r="B1050">
        <v>6801856</v>
      </c>
      <c r="C1050">
        <v>87</v>
      </c>
      <c r="D1050">
        <v>28175</v>
      </c>
      <c r="E1050" t="s">
        <v>463</v>
      </c>
      <c r="F1050" t="s">
        <v>464</v>
      </c>
      <c r="G1050" t="s">
        <v>104</v>
      </c>
      <c r="H1050" t="s">
        <v>78</v>
      </c>
      <c r="I1050">
        <v>65262</v>
      </c>
      <c r="J1050" t="s">
        <v>91</v>
      </c>
      <c r="K1050" t="s">
        <v>24</v>
      </c>
      <c r="L1050" t="s">
        <v>80</v>
      </c>
      <c r="M1050" t="s">
        <v>92</v>
      </c>
      <c r="N1050">
        <v>4</v>
      </c>
      <c r="O1050">
        <v>3</v>
      </c>
      <c r="P1050" t="s">
        <v>82</v>
      </c>
      <c r="Q1050">
        <v>2016</v>
      </c>
      <c r="R1050">
        <v>7</v>
      </c>
      <c r="S1050">
        <v>1</v>
      </c>
      <c r="T1050" t="s">
        <v>0</v>
      </c>
      <c r="U1050">
        <v>8</v>
      </c>
      <c r="V1050">
        <v>17</v>
      </c>
      <c r="W1050">
        <v>22</v>
      </c>
      <c r="X1050">
        <v>24</v>
      </c>
      <c r="Y1050">
        <v>33</v>
      </c>
      <c r="Z1050">
        <v>37</v>
      </c>
      <c r="AA1050">
        <v>44</v>
      </c>
      <c r="AB1050">
        <v>55</v>
      </c>
      <c r="AC1050" t="s">
        <v>465</v>
      </c>
      <c r="AD1050" t="s">
        <v>466</v>
      </c>
      <c r="AE1050">
        <v>87</v>
      </c>
      <c r="AF1050">
        <v>167</v>
      </c>
    </row>
    <row r="1051" spans="1:32" x14ac:dyDescent="0.25">
      <c r="A1051">
        <v>548371</v>
      </c>
      <c r="B1051">
        <v>6801856</v>
      </c>
      <c r="C1051">
        <v>87</v>
      </c>
      <c r="D1051">
        <v>28175</v>
      </c>
      <c r="E1051" t="s">
        <v>463</v>
      </c>
      <c r="F1051" t="s">
        <v>464</v>
      </c>
      <c r="G1051" t="s">
        <v>104</v>
      </c>
      <c r="H1051" t="s">
        <v>78</v>
      </c>
      <c r="I1051">
        <v>65184</v>
      </c>
      <c r="J1051" t="s">
        <v>100</v>
      </c>
      <c r="K1051" t="s">
        <v>30</v>
      </c>
      <c r="L1051" t="s">
        <v>86</v>
      </c>
      <c r="M1051" t="s">
        <v>101</v>
      </c>
      <c r="N1051">
        <v>3</v>
      </c>
      <c r="O1051" t="s">
        <v>102</v>
      </c>
      <c r="P1051" t="s">
        <v>82</v>
      </c>
      <c r="Q1051">
        <v>2016</v>
      </c>
      <c r="R1051">
        <v>7</v>
      </c>
      <c r="S1051">
        <v>1</v>
      </c>
      <c r="T1051" t="s">
        <v>0</v>
      </c>
      <c r="U1051">
        <v>8</v>
      </c>
      <c r="V1051">
        <v>17</v>
      </c>
      <c r="W1051">
        <v>22</v>
      </c>
      <c r="X1051">
        <v>24</v>
      </c>
      <c r="Y1051">
        <v>33</v>
      </c>
      <c r="Z1051">
        <v>37</v>
      </c>
      <c r="AA1051">
        <v>44</v>
      </c>
      <c r="AB1051">
        <v>55</v>
      </c>
      <c r="AC1051" t="s">
        <v>465</v>
      </c>
      <c r="AD1051" t="s">
        <v>466</v>
      </c>
      <c r="AE1051">
        <v>87</v>
      </c>
      <c r="AF1051">
        <v>167</v>
      </c>
    </row>
    <row r="1052" spans="1:32" x14ac:dyDescent="0.25">
      <c r="A1052">
        <v>541754</v>
      </c>
      <c r="B1052">
        <v>6802183</v>
      </c>
      <c r="C1052">
        <v>86</v>
      </c>
      <c r="D1052">
        <v>28395</v>
      </c>
      <c r="E1052" t="s">
        <v>449</v>
      </c>
      <c r="F1052" t="s">
        <v>467</v>
      </c>
      <c r="G1052" t="s">
        <v>104</v>
      </c>
      <c r="H1052" t="s">
        <v>78</v>
      </c>
      <c r="I1052">
        <v>65376</v>
      </c>
      <c r="J1052" t="s">
        <v>79</v>
      </c>
      <c r="K1052" t="s">
        <v>12</v>
      </c>
      <c r="L1052" t="s">
        <v>80</v>
      </c>
      <c r="M1052" t="s">
        <v>81</v>
      </c>
      <c r="N1052">
        <v>2</v>
      </c>
      <c r="O1052">
        <v>3</v>
      </c>
      <c r="P1052" t="s">
        <v>82</v>
      </c>
      <c r="Q1052">
        <v>2016</v>
      </c>
      <c r="R1052">
        <v>6</v>
      </c>
      <c r="S1052">
        <v>1</v>
      </c>
      <c r="T1052" t="s">
        <v>0</v>
      </c>
      <c r="U1052">
        <v>8</v>
      </c>
      <c r="V1052">
        <v>17</v>
      </c>
      <c r="W1052">
        <v>22</v>
      </c>
      <c r="X1052">
        <v>24</v>
      </c>
      <c r="Y1052">
        <v>33</v>
      </c>
      <c r="Z1052">
        <v>37</v>
      </c>
      <c r="AA1052">
        <v>44</v>
      </c>
      <c r="AB1052">
        <v>57</v>
      </c>
      <c r="AC1052" t="s">
        <v>451</v>
      </c>
      <c r="AD1052" t="s">
        <v>452</v>
      </c>
      <c r="AE1052">
        <v>86</v>
      </c>
      <c r="AF1052">
        <v>168</v>
      </c>
    </row>
    <row r="1053" spans="1:32" x14ac:dyDescent="0.25">
      <c r="A1053">
        <v>541754</v>
      </c>
      <c r="B1053">
        <v>6802183</v>
      </c>
      <c r="C1053">
        <v>86</v>
      </c>
      <c r="D1053">
        <v>28395</v>
      </c>
      <c r="E1053" t="s">
        <v>449</v>
      </c>
      <c r="F1053" t="s">
        <v>467</v>
      </c>
      <c r="G1053" t="s">
        <v>104</v>
      </c>
      <c r="H1053" t="s">
        <v>78</v>
      </c>
      <c r="I1053">
        <v>65109</v>
      </c>
      <c r="J1053" t="s">
        <v>99</v>
      </c>
      <c r="K1053" t="s">
        <v>19</v>
      </c>
      <c r="L1053" t="s">
        <v>86</v>
      </c>
      <c r="M1053" t="s">
        <v>87</v>
      </c>
      <c r="N1053">
        <v>2</v>
      </c>
      <c r="O1053" t="s">
        <v>102</v>
      </c>
      <c r="P1053" t="s">
        <v>82</v>
      </c>
      <c r="Q1053">
        <v>2016</v>
      </c>
      <c r="R1053">
        <v>6</v>
      </c>
      <c r="S1053">
        <v>1</v>
      </c>
      <c r="T1053" t="s">
        <v>0</v>
      </c>
      <c r="U1053">
        <v>8</v>
      </c>
      <c r="V1053">
        <v>17</v>
      </c>
      <c r="W1053">
        <v>22</v>
      </c>
      <c r="X1053">
        <v>24</v>
      </c>
      <c r="Y1053">
        <v>33</v>
      </c>
      <c r="Z1053">
        <v>37</v>
      </c>
      <c r="AA1053">
        <v>44</v>
      </c>
      <c r="AB1053">
        <v>57</v>
      </c>
      <c r="AC1053" t="s">
        <v>451</v>
      </c>
      <c r="AD1053" t="s">
        <v>452</v>
      </c>
      <c r="AE1053">
        <v>86</v>
      </c>
      <c r="AF1053">
        <v>168</v>
      </c>
    </row>
    <row r="1054" spans="1:32" x14ac:dyDescent="0.25">
      <c r="A1054">
        <v>541754</v>
      </c>
      <c r="B1054">
        <v>6802183</v>
      </c>
      <c r="C1054">
        <v>86</v>
      </c>
      <c r="D1054">
        <v>28395</v>
      </c>
      <c r="E1054" t="s">
        <v>449</v>
      </c>
      <c r="F1054" t="s">
        <v>467</v>
      </c>
      <c r="G1054" t="s">
        <v>104</v>
      </c>
      <c r="H1054" t="s">
        <v>78</v>
      </c>
      <c r="I1054">
        <v>65184</v>
      </c>
      <c r="J1054" t="s">
        <v>100</v>
      </c>
      <c r="K1054" t="s">
        <v>30</v>
      </c>
      <c r="L1054" t="s">
        <v>86</v>
      </c>
      <c r="M1054" t="s">
        <v>101</v>
      </c>
      <c r="N1054">
        <v>2</v>
      </c>
      <c r="O1054" t="s">
        <v>102</v>
      </c>
      <c r="P1054" t="s">
        <v>82</v>
      </c>
      <c r="Q1054">
        <v>2016</v>
      </c>
      <c r="R1054">
        <v>6</v>
      </c>
      <c r="S1054">
        <v>1</v>
      </c>
      <c r="T1054" t="s">
        <v>0</v>
      </c>
      <c r="U1054">
        <v>8</v>
      </c>
      <c r="V1054">
        <v>17</v>
      </c>
      <c r="W1054">
        <v>22</v>
      </c>
      <c r="X1054">
        <v>24</v>
      </c>
      <c r="Y1054">
        <v>33</v>
      </c>
      <c r="Z1054">
        <v>37</v>
      </c>
      <c r="AA1054">
        <v>44</v>
      </c>
      <c r="AB1054">
        <v>57</v>
      </c>
      <c r="AC1054" t="s">
        <v>451</v>
      </c>
      <c r="AD1054" t="s">
        <v>452</v>
      </c>
      <c r="AE1054">
        <v>86</v>
      </c>
      <c r="AF1054">
        <v>168</v>
      </c>
    </row>
    <row r="1055" spans="1:32" x14ac:dyDescent="0.25">
      <c r="A1055">
        <v>548900</v>
      </c>
      <c r="B1055">
        <v>6792905</v>
      </c>
      <c r="C1055">
        <v>104</v>
      </c>
      <c r="D1055">
        <v>28031</v>
      </c>
      <c r="E1055" t="s">
        <v>265</v>
      </c>
      <c r="F1055" t="s">
        <v>468</v>
      </c>
      <c r="G1055" t="s">
        <v>77</v>
      </c>
      <c r="H1055" t="s">
        <v>78</v>
      </c>
      <c r="I1055">
        <v>65376</v>
      </c>
      <c r="J1055" t="s">
        <v>79</v>
      </c>
      <c r="K1055" t="s">
        <v>12</v>
      </c>
      <c r="L1055" t="s">
        <v>80</v>
      </c>
      <c r="M1055" t="s">
        <v>81</v>
      </c>
      <c r="N1055">
        <v>4</v>
      </c>
      <c r="O1055">
        <v>3</v>
      </c>
      <c r="P1055" t="s">
        <v>82</v>
      </c>
      <c r="Q1055">
        <v>2016</v>
      </c>
      <c r="R1055">
        <v>3</v>
      </c>
      <c r="S1055">
        <v>1</v>
      </c>
      <c r="T1055" t="s">
        <v>0</v>
      </c>
      <c r="U1055">
        <v>8</v>
      </c>
      <c r="V1055">
        <v>17</v>
      </c>
      <c r="W1055">
        <v>22</v>
      </c>
      <c r="X1055">
        <v>24</v>
      </c>
      <c r="Y1055">
        <v>33</v>
      </c>
      <c r="Z1055">
        <v>37</v>
      </c>
      <c r="AA1055">
        <v>44</v>
      </c>
      <c r="AB1055">
        <v>57</v>
      </c>
      <c r="AC1055" t="s">
        <v>469</v>
      </c>
      <c r="AD1055" t="s">
        <v>470</v>
      </c>
      <c r="AE1055">
        <v>104</v>
      </c>
      <c r="AF1055">
        <v>169</v>
      </c>
    </row>
    <row r="1056" spans="1:32" x14ac:dyDescent="0.25">
      <c r="A1056">
        <v>548900</v>
      </c>
      <c r="B1056">
        <v>6792905</v>
      </c>
      <c r="C1056">
        <v>104</v>
      </c>
      <c r="D1056">
        <v>28031</v>
      </c>
      <c r="E1056" t="s">
        <v>265</v>
      </c>
      <c r="F1056" t="s">
        <v>468</v>
      </c>
      <c r="G1056" t="s">
        <v>77</v>
      </c>
      <c r="H1056" t="s">
        <v>78</v>
      </c>
      <c r="I1056">
        <v>65161</v>
      </c>
      <c r="J1056" t="s">
        <v>105</v>
      </c>
      <c r="K1056" t="s">
        <v>16</v>
      </c>
      <c r="L1056" t="s">
        <v>86</v>
      </c>
      <c r="M1056" t="s">
        <v>87</v>
      </c>
      <c r="N1056">
        <v>3</v>
      </c>
      <c r="O1056" t="s">
        <v>102</v>
      </c>
      <c r="P1056" t="s">
        <v>82</v>
      </c>
      <c r="Q1056">
        <v>2016</v>
      </c>
      <c r="R1056">
        <v>3</v>
      </c>
      <c r="S1056">
        <v>1</v>
      </c>
      <c r="T1056" t="s">
        <v>0</v>
      </c>
      <c r="U1056">
        <v>8</v>
      </c>
      <c r="V1056">
        <v>17</v>
      </c>
      <c r="W1056">
        <v>22</v>
      </c>
      <c r="X1056">
        <v>24</v>
      </c>
      <c r="Y1056">
        <v>33</v>
      </c>
      <c r="Z1056">
        <v>37</v>
      </c>
      <c r="AA1056">
        <v>44</v>
      </c>
      <c r="AB1056">
        <v>57</v>
      </c>
      <c r="AC1056" t="s">
        <v>469</v>
      </c>
      <c r="AD1056" t="s">
        <v>470</v>
      </c>
      <c r="AE1056">
        <v>104</v>
      </c>
      <c r="AF1056">
        <v>169</v>
      </c>
    </row>
    <row r="1057" spans="1:32" x14ac:dyDescent="0.25">
      <c r="A1057">
        <v>548900</v>
      </c>
      <c r="B1057">
        <v>6792905</v>
      </c>
      <c r="C1057">
        <v>104</v>
      </c>
      <c r="D1057">
        <v>28031</v>
      </c>
      <c r="E1057" t="s">
        <v>265</v>
      </c>
      <c r="F1057" t="s">
        <v>468</v>
      </c>
      <c r="G1057" t="s">
        <v>77</v>
      </c>
      <c r="H1057" t="s">
        <v>78</v>
      </c>
      <c r="I1057">
        <v>65109</v>
      </c>
      <c r="J1057" t="s">
        <v>99</v>
      </c>
      <c r="K1057" t="s">
        <v>19</v>
      </c>
      <c r="L1057" t="s">
        <v>86</v>
      </c>
      <c r="M1057" t="s">
        <v>87</v>
      </c>
      <c r="N1057">
        <v>3</v>
      </c>
      <c r="O1057" t="s">
        <v>94</v>
      </c>
      <c r="P1057" t="s">
        <v>82</v>
      </c>
      <c r="Q1057">
        <v>2016</v>
      </c>
      <c r="R1057">
        <v>3</v>
      </c>
      <c r="S1057">
        <v>1</v>
      </c>
      <c r="T1057" t="s">
        <v>0</v>
      </c>
      <c r="U1057">
        <v>8</v>
      </c>
      <c r="V1057">
        <v>17</v>
      </c>
      <c r="W1057">
        <v>22</v>
      </c>
      <c r="X1057">
        <v>24</v>
      </c>
      <c r="Y1057">
        <v>33</v>
      </c>
      <c r="Z1057">
        <v>37</v>
      </c>
      <c r="AA1057">
        <v>44</v>
      </c>
      <c r="AB1057">
        <v>57</v>
      </c>
      <c r="AC1057" t="s">
        <v>469</v>
      </c>
      <c r="AD1057" t="s">
        <v>470</v>
      </c>
      <c r="AE1057">
        <v>104</v>
      </c>
      <c r="AF1057">
        <v>169</v>
      </c>
    </row>
    <row r="1058" spans="1:32" x14ac:dyDescent="0.25">
      <c r="A1058">
        <v>548900</v>
      </c>
      <c r="B1058">
        <v>6792905</v>
      </c>
      <c r="C1058">
        <v>104</v>
      </c>
      <c r="D1058">
        <v>28031</v>
      </c>
      <c r="E1058" t="s">
        <v>265</v>
      </c>
      <c r="F1058" t="s">
        <v>468</v>
      </c>
      <c r="G1058" t="s">
        <v>77</v>
      </c>
      <c r="H1058" t="s">
        <v>78</v>
      </c>
      <c r="I1058">
        <v>65265</v>
      </c>
      <c r="J1058" t="s">
        <v>195</v>
      </c>
      <c r="K1058" t="s">
        <v>25</v>
      </c>
      <c r="L1058" t="s">
        <v>80</v>
      </c>
      <c r="M1058" t="s">
        <v>92</v>
      </c>
      <c r="N1058">
        <v>3</v>
      </c>
      <c r="O1058">
        <v>4</v>
      </c>
      <c r="P1058" t="s">
        <v>82</v>
      </c>
      <c r="Q1058">
        <v>2016</v>
      </c>
      <c r="R1058">
        <v>3</v>
      </c>
      <c r="S1058">
        <v>1</v>
      </c>
      <c r="T1058" t="s">
        <v>0</v>
      </c>
      <c r="U1058">
        <v>8</v>
      </c>
      <c r="V1058">
        <v>17</v>
      </c>
      <c r="W1058">
        <v>22</v>
      </c>
      <c r="X1058">
        <v>24</v>
      </c>
      <c r="Y1058">
        <v>33</v>
      </c>
      <c r="Z1058">
        <v>37</v>
      </c>
      <c r="AA1058">
        <v>44</v>
      </c>
      <c r="AB1058">
        <v>57</v>
      </c>
      <c r="AC1058" t="s">
        <v>469</v>
      </c>
      <c r="AD1058" t="s">
        <v>470</v>
      </c>
      <c r="AE1058">
        <v>104</v>
      </c>
      <c r="AF1058">
        <v>169</v>
      </c>
    </row>
    <row r="1059" spans="1:32" x14ac:dyDescent="0.25">
      <c r="A1059">
        <v>548900</v>
      </c>
      <c r="B1059">
        <v>6792905</v>
      </c>
      <c r="C1059">
        <v>104</v>
      </c>
      <c r="D1059">
        <v>28031</v>
      </c>
      <c r="E1059" t="s">
        <v>265</v>
      </c>
      <c r="F1059" t="s">
        <v>468</v>
      </c>
      <c r="G1059" t="s">
        <v>77</v>
      </c>
      <c r="H1059" t="s">
        <v>78</v>
      </c>
      <c r="I1059">
        <v>65184</v>
      </c>
      <c r="J1059" t="s">
        <v>100</v>
      </c>
      <c r="K1059" t="s">
        <v>30</v>
      </c>
      <c r="L1059" t="s">
        <v>86</v>
      </c>
      <c r="M1059" t="s">
        <v>101</v>
      </c>
      <c r="N1059">
        <v>4</v>
      </c>
      <c r="O1059">
        <v>2</v>
      </c>
      <c r="P1059" t="s">
        <v>82</v>
      </c>
      <c r="Q1059">
        <v>2016</v>
      </c>
      <c r="R1059">
        <v>3</v>
      </c>
      <c r="S1059">
        <v>1</v>
      </c>
      <c r="T1059" t="s">
        <v>0</v>
      </c>
      <c r="U1059">
        <v>8</v>
      </c>
      <c r="V1059">
        <v>17</v>
      </c>
      <c r="W1059">
        <v>22</v>
      </c>
      <c r="X1059">
        <v>24</v>
      </c>
      <c r="Y1059">
        <v>33</v>
      </c>
      <c r="Z1059">
        <v>37</v>
      </c>
      <c r="AA1059">
        <v>44</v>
      </c>
      <c r="AB1059">
        <v>57</v>
      </c>
      <c r="AC1059" t="s">
        <v>469</v>
      </c>
      <c r="AD1059" t="s">
        <v>470</v>
      </c>
      <c r="AE1059">
        <v>104</v>
      </c>
      <c r="AF1059">
        <v>169</v>
      </c>
    </row>
    <row r="1060" spans="1:32" x14ac:dyDescent="0.25">
      <c r="A1060">
        <v>547024</v>
      </c>
      <c r="B1060">
        <v>6790989</v>
      </c>
      <c r="C1060">
        <v>104</v>
      </c>
      <c r="D1060">
        <v>28080</v>
      </c>
      <c r="E1060" t="s">
        <v>471</v>
      </c>
      <c r="F1060" t="s">
        <v>472</v>
      </c>
      <c r="G1060" t="s">
        <v>77</v>
      </c>
      <c r="H1060" t="s">
        <v>78</v>
      </c>
      <c r="I1060">
        <v>65141</v>
      </c>
      <c r="J1060" t="s">
        <v>88</v>
      </c>
      <c r="K1060" t="s">
        <v>9</v>
      </c>
      <c r="L1060" t="s">
        <v>86</v>
      </c>
      <c r="M1060" t="s">
        <v>87</v>
      </c>
      <c r="N1060">
        <v>3</v>
      </c>
      <c r="O1060" t="s">
        <v>94</v>
      </c>
      <c r="P1060" t="s">
        <v>82</v>
      </c>
      <c r="Q1060">
        <v>2016</v>
      </c>
      <c r="R1060">
        <v>9</v>
      </c>
      <c r="S1060">
        <v>1</v>
      </c>
      <c r="T1060" t="s">
        <v>0</v>
      </c>
      <c r="U1060">
        <v>7</v>
      </c>
      <c r="V1060">
        <v>17</v>
      </c>
      <c r="W1060">
        <v>22</v>
      </c>
      <c r="X1060">
        <v>24</v>
      </c>
      <c r="Y1060">
        <v>33</v>
      </c>
      <c r="Z1060">
        <v>37</v>
      </c>
      <c r="AA1060">
        <v>44</v>
      </c>
      <c r="AB1060">
        <v>55</v>
      </c>
      <c r="AC1060" t="s">
        <v>469</v>
      </c>
      <c r="AD1060" t="s">
        <v>470</v>
      </c>
      <c r="AE1060">
        <v>104</v>
      </c>
      <c r="AF1060">
        <v>170</v>
      </c>
    </row>
    <row r="1061" spans="1:32" x14ac:dyDescent="0.25">
      <c r="A1061">
        <v>547024</v>
      </c>
      <c r="B1061">
        <v>6790989</v>
      </c>
      <c r="C1061">
        <v>104</v>
      </c>
      <c r="D1061">
        <v>28080</v>
      </c>
      <c r="E1061" t="s">
        <v>471</v>
      </c>
      <c r="F1061" t="s">
        <v>472</v>
      </c>
      <c r="G1061" t="s">
        <v>77</v>
      </c>
      <c r="H1061" t="s">
        <v>78</v>
      </c>
      <c r="I1061">
        <v>65155</v>
      </c>
      <c r="J1061" t="s">
        <v>97</v>
      </c>
      <c r="K1061" t="s">
        <v>14</v>
      </c>
      <c r="L1061" t="s">
        <v>86</v>
      </c>
      <c r="M1061" t="s">
        <v>87</v>
      </c>
      <c r="N1061">
        <v>4</v>
      </c>
      <c r="O1061" t="s">
        <v>94</v>
      </c>
      <c r="P1061" t="s">
        <v>82</v>
      </c>
      <c r="Q1061">
        <v>2016</v>
      </c>
      <c r="R1061">
        <v>9</v>
      </c>
      <c r="S1061">
        <v>1</v>
      </c>
      <c r="T1061" t="s">
        <v>0</v>
      </c>
      <c r="U1061">
        <v>7</v>
      </c>
      <c r="V1061">
        <v>17</v>
      </c>
      <c r="W1061">
        <v>22</v>
      </c>
      <c r="X1061">
        <v>24</v>
      </c>
      <c r="Y1061">
        <v>33</v>
      </c>
      <c r="Z1061">
        <v>37</v>
      </c>
      <c r="AA1061">
        <v>44</v>
      </c>
      <c r="AB1061">
        <v>55</v>
      </c>
      <c r="AC1061" t="s">
        <v>469</v>
      </c>
      <c r="AD1061" t="s">
        <v>470</v>
      </c>
      <c r="AE1061">
        <v>104</v>
      </c>
      <c r="AF1061">
        <v>170</v>
      </c>
    </row>
    <row r="1062" spans="1:32" x14ac:dyDescent="0.25">
      <c r="A1062">
        <v>547024</v>
      </c>
      <c r="B1062">
        <v>6790989</v>
      </c>
      <c r="C1062">
        <v>104</v>
      </c>
      <c r="D1062">
        <v>28080</v>
      </c>
      <c r="E1062" t="s">
        <v>471</v>
      </c>
      <c r="F1062" t="s">
        <v>472</v>
      </c>
      <c r="G1062" t="s">
        <v>77</v>
      </c>
      <c r="H1062" t="s">
        <v>78</v>
      </c>
      <c r="I1062">
        <v>65109</v>
      </c>
      <c r="J1062" t="s">
        <v>99</v>
      </c>
      <c r="K1062" t="s">
        <v>19</v>
      </c>
      <c r="L1062" t="s">
        <v>86</v>
      </c>
      <c r="M1062" t="s">
        <v>87</v>
      </c>
      <c r="N1062">
        <v>4</v>
      </c>
      <c r="O1062">
        <v>1</v>
      </c>
      <c r="P1062" t="s">
        <v>82</v>
      </c>
      <c r="Q1062">
        <v>2016</v>
      </c>
      <c r="R1062">
        <v>9</v>
      </c>
      <c r="S1062">
        <v>1</v>
      </c>
      <c r="T1062" t="s">
        <v>0</v>
      </c>
      <c r="U1062">
        <v>7</v>
      </c>
      <c r="V1062">
        <v>17</v>
      </c>
      <c r="W1062">
        <v>22</v>
      </c>
      <c r="X1062">
        <v>24</v>
      </c>
      <c r="Y1062">
        <v>33</v>
      </c>
      <c r="Z1062">
        <v>37</v>
      </c>
      <c r="AA1062">
        <v>44</v>
      </c>
      <c r="AB1062">
        <v>55</v>
      </c>
      <c r="AC1062" t="s">
        <v>469</v>
      </c>
      <c r="AD1062" t="s">
        <v>470</v>
      </c>
      <c r="AE1062">
        <v>104</v>
      </c>
      <c r="AF1062">
        <v>170</v>
      </c>
    </row>
    <row r="1063" spans="1:32" x14ac:dyDescent="0.25">
      <c r="A1063">
        <v>547024</v>
      </c>
      <c r="B1063">
        <v>6790989</v>
      </c>
      <c r="C1063">
        <v>104</v>
      </c>
      <c r="D1063">
        <v>28080</v>
      </c>
      <c r="E1063" t="s">
        <v>471</v>
      </c>
      <c r="F1063" t="s">
        <v>472</v>
      </c>
      <c r="G1063" t="s">
        <v>77</v>
      </c>
      <c r="H1063" t="s">
        <v>78</v>
      </c>
      <c r="I1063">
        <v>65262</v>
      </c>
      <c r="J1063" t="s">
        <v>91</v>
      </c>
      <c r="K1063" t="s">
        <v>24</v>
      </c>
      <c r="L1063" t="s">
        <v>80</v>
      </c>
      <c r="M1063" t="s">
        <v>92</v>
      </c>
      <c r="N1063">
        <v>3</v>
      </c>
      <c r="O1063">
        <v>2</v>
      </c>
      <c r="P1063" t="s">
        <v>82</v>
      </c>
      <c r="Q1063">
        <v>2016</v>
      </c>
      <c r="R1063">
        <v>9</v>
      </c>
      <c r="S1063">
        <v>1</v>
      </c>
      <c r="T1063" t="s">
        <v>0</v>
      </c>
      <c r="U1063">
        <v>7</v>
      </c>
      <c r="V1063">
        <v>17</v>
      </c>
      <c r="W1063">
        <v>22</v>
      </c>
      <c r="X1063">
        <v>24</v>
      </c>
      <c r="Y1063">
        <v>33</v>
      </c>
      <c r="Z1063">
        <v>37</v>
      </c>
      <c r="AA1063">
        <v>44</v>
      </c>
      <c r="AB1063">
        <v>55</v>
      </c>
      <c r="AC1063" t="s">
        <v>469</v>
      </c>
      <c r="AD1063" t="s">
        <v>470</v>
      </c>
      <c r="AE1063">
        <v>104</v>
      </c>
      <c r="AF1063">
        <v>170</v>
      </c>
    </row>
    <row r="1064" spans="1:32" x14ac:dyDescent="0.25">
      <c r="A1064">
        <v>540710</v>
      </c>
      <c r="B1064">
        <v>6795523</v>
      </c>
      <c r="C1064">
        <v>95</v>
      </c>
      <c r="D1064">
        <v>28111</v>
      </c>
      <c r="E1064" t="s">
        <v>473</v>
      </c>
      <c r="F1064" t="s">
        <v>474</v>
      </c>
      <c r="G1064" t="s">
        <v>104</v>
      </c>
      <c r="H1064" t="s">
        <v>78</v>
      </c>
      <c r="I1064">
        <v>65080</v>
      </c>
      <c r="J1064" t="s">
        <v>114</v>
      </c>
      <c r="K1064" t="s">
        <v>6</v>
      </c>
      <c r="L1064" t="s">
        <v>86</v>
      </c>
      <c r="M1064" t="s">
        <v>87</v>
      </c>
      <c r="N1064">
        <v>3</v>
      </c>
      <c r="O1064">
        <v>3</v>
      </c>
      <c r="P1064" t="s">
        <v>82</v>
      </c>
      <c r="Q1064">
        <v>2016</v>
      </c>
      <c r="R1064">
        <v>11</v>
      </c>
      <c r="S1064">
        <v>1</v>
      </c>
      <c r="T1064" t="s">
        <v>0</v>
      </c>
      <c r="U1064">
        <v>8</v>
      </c>
      <c r="V1064">
        <v>17</v>
      </c>
      <c r="W1064">
        <v>22</v>
      </c>
      <c r="X1064">
        <v>24</v>
      </c>
      <c r="Y1064">
        <v>33</v>
      </c>
      <c r="Z1064">
        <v>37</v>
      </c>
      <c r="AA1064">
        <v>44</v>
      </c>
      <c r="AB1064">
        <v>51</v>
      </c>
      <c r="AC1064" t="s">
        <v>447</v>
      </c>
      <c r="AD1064" t="s">
        <v>448</v>
      </c>
      <c r="AE1064">
        <v>95</v>
      </c>
      <c r="AF1064">
        <v>171</v>
      </c>
    </row>
    <row r="1065" spans="1:32" x14ac:dyDescent="0.25">
      <c r="A1065">
        <v>540710</v>
      </c>
      <c r="B1065">
        <v>6795523</v>
      </c>
      <c r="C1065">
        <v>95</v>
      </c>
      <c r="D1065">
        <v>28111</v>
      </c>
      <c r="E1065" t="s">
        <v>473</v>
      </c>
      <c r="F1065" t="s">
        <v>474</v>
      </c>
      <c r="G1065" t="s">
        <v>104</v>
      </c>
      <c r="H1065" t="s">
        <v>78</v>
      </c>
      <c r="I1065">
        <v>65141</v>
      </c>
      <c r="J1065" t="s">
        <v>88</v>
      </c>
      <c r="K1065" t="s">
        <v>9</v>
      </c>
      <c r="L1065" t="s">
        <v>86</v>
      </c>
      <c r="M1065" t="s">
        <v>87</v>
      </c>
      <c r="N1065">
        <v>4</v>
      </c>
      <c r="O1065" t="s">
        <v>94</v>
      </c>
      <c r="P1065" t="s">
        <v>82</v>
      </c>
      <c r="Q1065">
        <v>2016</v>
      </c>
      <c r="R1065">
        <v>11</v>
      </c>
      <c r="S1065">
        <v>1</v>
      </c>
      <c r="T1065" t="s">
        <v>0</v>
      </c>
      <c r="U1065">
        <v>8</v>
      </c>
      <c r="V1065">
        <v>17</v>
      </c>
      <c r="W1065">
        <v>22</v>
      </c>
      <c r="X1065">
        <v>24</v>
      </c>
      <c r="Y1065">
        <v>33</v>
      </c>
      <c r="Z1065">
        <v>37</v>
      </c>
      <c r="AA1065">
        <v>44</v>
      </c>
      <c r="AB1065">
        <v>51</v>
      </c>
      <c r="AC1065" t="s">
        <v>447</v>
      </c>
      <c r="AD1065" t="s">
        <v>448</v>
      </c>
      <c r="AE1065">
        <v>95</v>
      </c>
      <c r="AF1065">
        <v>171</v>
      </c>
    </row>
    <row r="1066" spans="1:32" x14ac:dyDescent="0.25">
      <c r="A1066">
        <v>540710</v>
      </c>
      <c r="B1066">
        <v>6795523</v>
      </c>
      <c r="C1066">
        <v>95</v>
      </c>
      <c r="D1066">
        <v>28111</v>
      </c>
      <c r="E1066" t="s">
        <v>473</v>
      </c>
      <c r="F1066" t="s">
        <v>474</v>
      </c>
      <c r="G1066" t="s">
        <v>104</v>
      </c>
      <c r="H1066" t="s">
        <v>78</v>
      </c>
      <c r="I1066">
        <v>65155</v>
      </c>
      <c r="J1066" t="s">
        <v>97</v>
      </c>
      <c r="K1066" t="s">
        <v>14</v>
      </c>
      <c r="L1066" t="s">
        <v>86</v>
      </c>
      <c r="M1066" t="s">
        <v>87</v>
      </c>
      <c r="N1066">
        <v>4</v>
      </c>
      <c r="O1066" t="s">
        <v>94</v>
      </c>
      <c r="P1066" t="s">
        <v>82</v>
      </c>
      <c r="Q1066">
        <v>2016</v>
      </c>
      <c r="R1066">
        <v>11</v>
      </c>
      <c r="S1066">
        <v>1</v>
      </c>
      <c r="T1066" t="s">
        <v>0</v>
      </c>
      <c r="U1066">
        <v>8</v>
      </c>
      <c r="V1066">
        <v>17</v>
      </c>
      <c r="W1066">
        <v>22</v>
      </c>
      <c r="X1066">
        <v>24</v>
      </c>
      <c r="Y1066">
        <v>33</v>
      </c>
      <c r="Z1066">
        <v>37</v>
      </c>
      <c r="AA1066">
        <v>44</v>
      </c>
      <c r="AB1066">
        <v>51</v>
      </c>
      <c r="AC1066" t="s">
        <v>447</v>
      </c>
      <c r="AD1066" t="s">
        <v>448</v>
      </c>
      <c r="AE1066">
        <v>95</v>
      </c>
      <c r="AF1066">
        <v>171</v>
      </c>
    </row>
    <row r="1067" spans="1:32" x14ac:dyDescent="0.25">
      <c r="A1067">
        <v>540710</v>
      </c>
      <c r="B1067">
        <v>6795523</v>
      </c>
      <c r="C1067">
        <v>95</v>
      </c>
      <c r="D1067">
        <v>28111</v>
      </c>
      <c r="E1067" t="s">
        <v>473</v>
      </c>
      <c r="F1067" t="s">
        <v>474</v>
      </c>
      <c r="G1067" t="s">
        <v>104</v>
      </c>
      <c r="H1067" t="s">
        <v>78</v>
      </c>
      <c r="I1067">
        <v>65376</v>
      </c>
      <c r="J1067" t="s">
        <v>79</v>
      </c>
      <c r="K1067" t="s">
        <v>12</v>
      </c>
      <c r="L1067" t="s">
        <v>80</v>
      </c>
      <c r="M1067" t="s">
        <v>81</v>
      </c>
      <c r="N1067">
        <v>4</v>
      </c>
      <c r="O1067">
        <v>3</v>
      </c>
      <c r="P1067" t="s">
        <v>82</v>
      </c>
      <c r="Q1067">
        <v>2016</v>
      </c>
      <c r="R1067">
        <v>11</v>
      </c>
      <c r="S1067">
        <v>1</v>
      </c>
      <c r="T1067" t="s">
        <v>0</v>
      </c>
      <c r="U1067">
        <v>8</v>
      </c>
      <c r="V1067">
        <v>17</v>
      </c>
      <c r="W1067">
        <v>22</v>
      </c>
      <c r="X1067">
        <v>24</v>
      </c>
      <c r="Y1067">
        <v>33</v>
      </c>
      <c r="Z1067">
        <v>37</v>
      </c>
      <c r="AA1067">
        <v>44</v>
      </c>
      <c r="AB1067">
        <v>51</v>
      </c>
      <c r="AC1067" t="s">
        <v>447</v>
      </c>
      <c r="AD1067" t="s">
        <v>448</v>
      </c>
      <c r="AE1067">
        <v>95</v>
      </c>
      <c r="AF1067">
        <v>171</v>
      </c>
    </row>
    <row r="1068" spans="1:32" x14ac:dyDescent="0.25">
      <c r="A1068">
        <v>540710</v>
      </c>
      <c r="B1068">
        <v>6795523</v>
      </c>
      <c r="C1068">
        <v>95</v>
      </c>
      <c r="D1068">
        <v>28111</v>
      </c>
      <c r="E1068" t="s">
        <v>473</v>
      </c>
      <c r="F1068" t="s">
        <v>474</v>
      </c>
      <c r="G1068" t="s">
        <v>104</v>
      </c>
      <c r="H1068" t="s">
        <v>78</v>
      </c>
      <c r="I1068">
        <v>65227</v>
      </c>
      <c r="J1068" t="s">
        <v>132</v>
      </c>
      <c r="K1068" t="s">
        <v>18</v>
      </c>
      <c r="L1068" t="s">
        <v>80</v>
      </c>
      <c r="M1068" t="s">
        <v>133</v>
      </c>
      <c r="N1068">
        <v>4</v>
      </c>
      <c r="O1068">
        <v>3</v>
      </c>
      <c r="P1068" t="s">
        <v>82</v>
      </c>
      <c r="Q1068">
        <v>2016</v>
      </c>
      <c r="R1068">
        <v>11</v>
      </c>
      <c r="S1068">
        <v>1</v>
      </c>
      <c r="T1068" t="s">
        <v>0</v>
      </c>
      <c r="U1068">
        <v>8</v>
      </c>
      <c r="V1068">
        <v>17</v>
      </c>
      <c r="W1068">
        <v>22</v>
      </c>
      <c r="X1068">
        <v>24</v>
      </c>
      <c r="Y1068">
        <v>33</v>
      </c>
      <c r="Z1068">
        <v>37</v>
      </c>
      <c r="AA1068">
        <v>44</v>
      </c>
      <c r="AB1068">
        <v>51</v>
      </c>
      <c r="AC1068" t="s">
        <v>447</v>
      </c>
      <c r="AD1068" t="s">
        <v>448</v>
      </c>
      <c r="AE1068">
        <v>95</v>
      </c>
      <c r="AF1068">
        <v>171</v>
      </c>
    </row>
    <row r="1069" spans="1:32" x14ac:dyDescent="0.25">
      <c r="A1069">
        <v>540710</v>
      </c>
      <c r="B1069">
        <v>6795523</v>
      </c>
      <c r="C1069">
        <v>95</v>
      </c>
      <c r="D1069">
        <v>28111</v>
      </c>
      <c r="E1069" t="s">
        <v>473</v>
      </c>
      <c r="F1069" t="s">
        <v>474</v>
      </c>
      <c r="G1069" t="s">
        <v>104</v>
      </c>
      <c r="H1069" t="s">
        <v>78</v>
      </c>
      <c r="I1069">
        <v>65109</v>
      </c>
      <c r="J1069" t="s">
        <v>99</v>
      </c>
      <c r="K1069" t="s">
        <v>19</v>
      </c>
      <c r="L1069" t="s">
        <v>86</v>
      </c>
      <c r="M1069" t="s">
        <v>87</v>
      </c>
      <c r="N1069">
        <v>4</v>
      </c>
      <c r="O1069" t="s">
        <v>94</v>
      </c>
      <c r="P1069" t="s">
        <v>82</v>
      </c>
      <c r="Q1069">
        <v>2016</v>
      </c>
      <c r="R1069">
        <v>11</v>
      </c>
      <c r="S1069">
        <v>1</v>
      </c>
      <c r="T1069" t="s">
        <v>0</v>
      </c>
      <c r="U1069">
        <v>8</v>
      </c>
      <c r="V1069">
        <v>17</v>
      </c>
      <c r="W1069">
        <v>22</v>
      </c>
      <c r="X1069">
        <v>24</v>
      </c>
      <c r="Y1069">
        <v>33</v>
      </c>
      <c r="Z1069">
        <v>37</v>
      </c>
      <c r="AA1069">
        <v>44</v>
      </c>
      <c r="AB1069">
        <v>51</v>
      </c>
      <c r="AC1069" t="s">
        <v>447</v>
      </c>
      <c r="AD1069" t="s">
        <v>448</v>
      </c>
      <c r="AE1069">
        <v>95</v>
      </c>
      <c r="AF1069">
        <v>171</v>
      </c>
    </row>
    <row r="1070" spans="1:32" x14ac:dyDescent="0.25">
      <c r="A1070">
        <v>540710</v>
      </c>
      <c r="B1070">
        <v>6795523</v>
      </c>
      <c r="C1070">
        <v>95</v>
      </c>
      <c r="D1070">
        <v>28111</v>
      </c>
      <c r="E1070" t="s">
        <v>473</v>
      </c>
      <c r="F1070" t="s">
        <v>474</v>
      </c>
      <c r="G1070" t="s">
        <v>104</v>
      </c>
      <c r="H1070" t="s">
        <v>78</v>
      </c>
      <c r="I1070">
        <v>65184</v>
      </c>
      <c r="J1070" t="s">
        <v>100</v>
      </c>
      <c r="K1070" t="s">
        <v>30</v>
      </c>
      <c r="L1070" t="s">
        <v>86</v>
      </c>
      <c r="M1070" t="s">
        <v>101</v>
      </c>
      <c r="N1070">
        <v>4</v>
      </c>
      <c r="O1070" t="s">
        <v>102</v>
      </c>
      <c r="P1070" t="s">
        <v>82</v>
      </c>
      <c r="Q1070">
        <v>2016</v>
      </c>
      <c r="R1070">
        <v>11</v>
      </c>
      <c r="S1070">
        <v>1</v>
      </c>
      <c r="T1070" t="s">
        <v>0</v>
      </c>
      <c r="U1070">
        <v>8</v>
      </c>
      <c r="V1070">
        <v>17</v>
      </c>
      <c r="W1070">
        <v>22</v>
      </c>
      <c r="X1070">
        <v>24</v>
      </c>
      <c r="Y1070">
        <v>33</v>
      </c>
      <c r="Z1070">
        <v>37</v>
      </c>
      <c r="AA1070">
        <v>44</v>
      </c>
      <c r="AB1070">
        <v>51</v>
      </c>
      <c r="AC1070" t="s">
        <v>447</v>
      </c>
      <c r="AD1070" t="s">
        <v>448</v>
      </c>
      <c r="AE1070">
        <v>95</v>
      </c>
      <c r="AF1070">
        <v>171</v>
      </c>
    </row>
    <row r="1071" spans="1:32" x14ac:dyDescent="0.25">
      <c r="A1071">
        <v>548535</v>
      </c>
      <c r="B1071">
        <v>6804513</v>
      </c>
      <c r="C1071">
        <v>87</v>
      </c>
      <c r="D1071">
        <v>28063</v>
      </c>
      <c r="E1071" t="s">
        <v>475</v>
      </c>
      <c r="F1071" t="s">
        <v>476</v>
      </c>
      <c r="G1071" t="s">
        <v>77</v>
      </c>
      <c r="H1071" t="s">
        <v>78</v>
      </c>
      <c r="I1071">
        <v>65141</v>
      </c>
      <c r="J1071" t="s">
        <v>88</v>
      </c>
      <c r="K1071" t="s">
        <v>9</v>
      </c>
      <c r="L1071" t="s">
        <v>86</v>
      </c>
      <c r="M1071" t="s">
        <v>87</v>
      </c>
      <c r="N1071">
        <v>3</v>
      </c>
      <c r="O1071">
        <v>4</v>
      </c>
      <c r="P1071" t="s">
        <v>82</v>
      </c>
      <c r="Q1071">
        <v>2016</v>
      </c>
      <c r="R1071">
        <v>2</v>
      </c>
      <c r="S1071">
        <v>1</v>
      </c>
      <c r="T1071" t="s">
        <v>0</v>
      </c>
      <c r="U1071">
        <v>7</v>
      </c>
      <c r="V1071">
        <v>18</v>
      </c>
      <c r="W1071">
        <v>22</v>
      </c>
      <c r="X1071">
        <v>24</v>
      </c>
      <c r="Y1071">
        <v>32</v>
      </c>
      <c r="Z1071">
        <v>35</v>
      </c>
      <c r="AA1071">
        <v>46</v>
      </c>
      <c r="AB1071">
        <v>55</v>
      </c>
      <c r="AC1071" t="s">
        <v>465</v>
      </c>
      <c r="AD1071" t="s">
        <v>466</v>
      </c>
      <c r="AE1071">
        <v>87</v>
      </c>
      <c r="AF1071">
        <v>172</v>
      </c>
    </row>
    <row r="1072" spans="1:32" x14ac:dyDescent="0.25">
      <c r="A1072">
        <v>548535</v>
      </c>
      <c r="B1072">
        <v>6804513</v>
      </c>
      <c r="C1072">
        <v>87</v>
      </c>
      <c r="D1072">
        <v>28063</v>
      </c>
      <c r="E1072" t="s">
        <v>475</v>
      </c>
      <c r="F1072" t="s">
        <v>476</v>
      </c>
      <c r="G1072" t="s">
        <v>77</v>
      </c>
      <c r="H1072" t="s">
        <v>78</v>
      </c>
      <c r="I1072">
        <v>65262</v>
      </c>
      <c r="J1072" t="s">
        <v>91</v>
      </c>
      <c r="K1072" t="s">
        <v>24</v>
      </c>
      <c r="L1072" t="s">
        <v>80</v>
      </c>
      <c r="M1072" t="s">
        <v>92</v>
      </c>
      <c r="N1072">
        <v>4</v>
      </c>
      <c r="O1072">
        <v>1</v>
      </c>
      <c r="P1072" t="s">
        <v>82</v>
      </c>
      <c r="Q1072">
        <v>2016</v>
      </c>
      <c r="R1072">
        <v>2</v>
      </c>
      <c r="S1072">
        <v>1</v>
      </c>
      <c r="T1072" t="s">
        <v>0</v>
      </c>
      <c r="U1072">
        <v>7</v>
      </c>
      <c r="V1072">
        <v>18</v>
      </c>
      <c r="W1072">
        <v>22</v>
      </c>
      <c r="X1072">
        <v>24</v>
      </c>
      <c r="Y1072">
        <v>32</v>
      </c>
      <c r="Z1072">
        <v>35</v>
      </c>
      <c r="AA1072">
        <v>46</v>
      </c>
      <c r="AB1072">
        <v>55</v>
      </c>
      <c r="AC1072" t="s">
        <v>465</v>
      </c>
      <c r="AD1072" t="s">
        <v>466</v>
      </c>
      <c r="AE1072">
        <v>87</v>
      </c>
      <c r="AF1072">
        <v>172</v>
      </c>
    </row>
    <row r="1073" spans="1:32" x14ac:dyDescent="0.25">
      <c r="A1073">
        <v>544442</v>
      </c>
      <c r="B1073">
        <v>6798648</v>
      </c>
      <c r="C1073">
        <v>95</v>
      </c>
      <c r="D1073">
        <v>28407</v>
      </c>
      <c r="E1073" t="s">
        <v>320</v>
      </c>
      <c r="F1073" t="s">
        <v>477</v>
      </c>
      <c r="G1073" t="s">
        <v>104</v>
      </c>
      <c r="H1073" t="s">
        <v>78</v>
      </c>
      <c r="I1073">
        <v>65155</v>
      </c>
      <c r="J1073" t="s">
        <v>97</v>
      </c>
      <c r="K1073" t="s">
        <v>14</v>
      </c>
      <c r="L1073" t="s">
        <v>86</v>
      </c>
      <c r="M1073" t="s">
        <v>87</v>
      </c>
      <c r="N1073">
        <v>4</v>
      </c>
      <c r="O1073" t="s">
        <v>94</v>
      </c>
      <c r="P1073" t="s">
        <v>82</v>
      </c>
      <c r="Q1073">
        <v>2016</v>
      </c>
      <c r="R1073">
        <v>2</v>
      </c>
      <c r="S1073">
        <v>1</v>
      </c>
      <c r="T1073" t="s">
        <v>0</v>
      </c>
      <c r="U1073">
        <v>8</v>
      </c>
      <c r="V1073">
        <v>17</v>
      </c>
      <c r="W1073">
        <v>22</v>
      </c>
      <c r="X1073">
        <v>24</v>
      </c>
      <c r="Y1073">
        <v>33</v>
      </c>
      <c r="Z1073">
        <v>37</v>
      </c>
      <c r="AA1073">
        <v>44</v>
      </c>
      <c r="AB1073">
        <v>57</v>
      </c>
      <c r="AC1073" t="s">
        <v>447</v>
      </c>
      <c r="AD1073" t="s">
        <v>448</v>
      </c>
      <c r="AE1073">
        <v>95</v>
      </c>
      <c r="AF1073">
        <v>173</v>
      </c>
    </row>
    <row r="1074" spans="1:32" x14ac:dyDescent="0.25">
      <c r="A1074">
        <v>544442</v>
      </c>
      <c r="B1074">
        <v>6798648</v>
      </c>
      <c r="C1074">
        <v>95</v>
      </c>
      <c r="D1074">
        <v>28407</v>
      </c>
      <c r="E1074" t="s">
        <v>320</v>
      </c>
      <c r="F1074" t="s">
        <v>477</v>
      </c>
      <c r="G1074" t="s">
        <v>104</v>
      </c>
      <c r="H1074" t="s">
        <v>78</v>
      </c>
      <c r="I1074">
        <v>65109</v>
      </c>
      <c r="J1074" t="s">
        <v>99</v>
      </c>
      <c r="K1074" t="s">
        <v>19</v>
      </c>
      <c r="L1074" t="s">
        <v>86</v>
      </c>
      <c r="M1074" t="s">
        <v>87</v>
      </c>
      <c r="N1074">
        <v>4</v>
      </c>
      <c r="O1074" t="s">
        <v>0</v>
      </c>
      <c r="P1074" t="s">
        <v>82</v>
      </c>
      <c r="Q1074">
        <v>2016</v>
      </c>
      <c r="R1074">
        <v>2</v>
      </c>
      <c r="S1074">
        <v>1</v>
      </c>
      <c r="T1074" t="s">
        <v>0</v>
      </c>
      <c r="U1074">
        <v>8</v>
      </c>
      <c r="V1074">
        <v>17</v>
      </c>
      <c r="W1074">
        <v>22</v>
      </c>
      <c r="X1074">
        <v>24</v>
      </c>
      <c r="Y1074">
        <v>33</v>
      </c>
      <c r="Z1074">
        <v>37</v>
      </c>
      <c r="AA1074">
        <v>44</v>
      </c>
      <c r="AB1074">
        <v>57</v>
      </c>
      <c r="AC1074" t="s">
        <v>447</v>
      </c>
      <c r="AD1074" t="s">
        <v>448</v>
      </c>
      <c r="AE1074">
        <v>95</v>
      </c>
      <c r="AF1074">
        <v>173</v>
      </c>
    </row>
    <row r="1075" spans="1:32" x14ac:dyDescent="0.25">
      <c r="A1075">
        <v>544442</v>
      </c>
      <c r="B1075">
        <v>6798648</v>
      </c>
      <c r="C1075">
        <v>95</v>
      </c>
      <c r="D1075">
        <v>28407</v>
      </c>
      <c r="E1075" t="s">
        <v>320</v>
      </c>
      <c r="F1075" t="s">
        <v>477</v>
      </c>
      <c r="G1075" t="s">
        <v>104</v>
      </c>
      <c r="H1075" t="s">
        <v>78</v>
      </c>
      <c r="I1075">
        <v>65184</v>
      </c>
      <c r="J1075" t="s">
        <v>100</v>
      </c>
      <c r="K1075" t="s">
        <v>30</v>
      </c>
      <c r="L1075" t="s">
        <v>86</v>
      </c>
      <c r="M1075" t="s">
        <v>101</v>
      </c>
      <c r="N1075">
        <v>4</v>
      </c>
      <c r="O1075">
        <v>1</v>
      </c>
      <c r="P1075" t="s">
        <v>82</v>
      </c>
      <c r="Q1075">
        <v>2016</v>
      </c>
      <c r="R1075">
        <v>2</v>
      </c>
      <c r="S1075">
        <v>1</v>
      </c>
      <c r="T1075" t="s">
        <v>0</v>
      </c>
      <c r="U1075">
        <v>8</v>
      </c>
      <c r="V1075">
        <v>17</v>
      </c>
      <c r="W1075">
        <v>22</v>
      </c>
      <c r="X1075">
        <v>24</v>
      </c>
      <c r="Y1075">
        <v>33</v>
      </c>
      <c r="Z1075">
        <v>37</v>
      </c>
      <c r="AA1075">
        <v>44</v>
      </c>
      <c r="AB1075">
        <v>57</v>
      </c>
      <c r="AC1075" t="s">
        <v>447</v>
      </c>
      <c r="AD1075" t="s">
        <v>448</v>
      </c>
      <c r="AE1075">
        <v>95</v>
      </c>
      <c r="AF1075">
        <v>173</v>
      </c>
    </row>
    <row r="1076" spans="1:32" x14ac:dyDescent="0.25">
      <c r="A1076">
        <v>548270</v>
      </c>
      <c r="B1076">
        <v>6789332</v>
      </c>
      <c r="C1076">
        <v>111</v>
      </c>
      <c r="D1076">
        <v>28080</v>
      </c>
      <c r="E1076" t="s">
        <v>471</v>
      </c>
      <c r="F1076" t="s">
        <v>478</v>
      </c>
      <c r="G1076" t="s">
        <v>104</v>
      </c>
      <c r="H1076" t="s">
        <v>78</v>
      </c>
      <c r="I1076">
        <v>65080</v>
      </c>
      <c r="J1076" t="s">
        <v>114</v>
      </c>
      <c r="K1076" t="s">
        <v>6</v>
      </c>
      <c r="L1076" t="s">
        <v>86</v>
      </c>
      <c r="M1076" t="s">
        <v>87</v>
      </c>
      <c r="N1076">
        <v>4</v>
      </c>
      <c r="O1076">
        <v>1</v>
      </c>
      <c r="P1076" t="s">
        <v>82</v>
      </c>
      <c r="Q1076">
        <v>2016</v>
      </c>
      <c r="R1076">
        <v>5</v>
      </c>
      <c r="S1076">
        <v>1</v>
      </c>
      <c r="T1076" t="s">
        <v>0</v>
      </c>
      <c r="U1076">
        <v>7</v>
      </c>
      <c r="V1076">
        <v>17</v>
      </c>
      <c r="W1076">
        <v>22</v>
      </c>
      <c r="X1076">
        <v>24</v>
      </c>
      <c r="Y1076">
        <v>33</v>
      </c>
      <c r="Z1076">
        <v>37</v>
      </c>
      <c r="AA1076">
        <v>48</v>
      </c>
      <c r="AB1076">
        <v>55</v>
      </c>
      <c r="AC1076" t="s">
        <v>479</v>
      </c>
      <c r="AD1076" t="s">
        <v>480</v>
      </c>
      <c r="AE1076">
        <v>111</v>
      </c>
      <c r="AF1076">
        <v>174</v>
      </c>
    </row>
    <row r="1077" spans="1:32" x14ac:dyDescent="0.25">
      <c r="A1077">
        <v>548270</v>
      </c>
      <c r="B1077">
        <v>6789332</v>
      </c>
      <c r="C1077">
        <v>111</v>
      </c>
      <c r="D1077">
        <v>28080</v>
      </c>
      <c r="E1077" t="s">
        <v>471</v>
      </c>
      <c r="F1077" t="s">
        <v>478</v>
      </c>
      <c r="G1077" t="s">
        <v>104</v>
      </c>
      <c r="H1077" t="s">
        <v>78</v>
      </c>
      <c r="I1077">
        <v>65184</v>
      </c>
      <c r="J1077" t="s">
        <v>100</v>
      </c>
      <c r="K1077" t="s">
        <v>30</v>
      </c>
      <c r="L1077" t="s">
        <v>86</v>
      </c>
      <c r="M1077" t="s">
        <v>101</v>
      </c>
      <c r="N1077">
        <v>4</v>
      </c>
      <c r="O1077">
        <v>2</v>
      </c>
      <c r="P1077" t="s">
        <v>82</v>
      </c>
      <c r="Q1077">
        <v>2016</v>
      </c>
      <c r="R1077">
        <v>5</v>
      </c>
      <c r="S1077">
        <v>1</v>
      </c>
      <c r="T1077" t="s">
        <v>0</v>
      </c>
      <c r="U1077">
        <v>7</v>
      </c>
      <c r="V1077">
        <v>17</v>
      </c>
      <c r="W1077">
        <v>22</v>
      </c>
      <c r="X1077">
        <v>24</v>
      </c>
      <c r="Y1077">
        <v>33</v>
      </c>
      <c r="Z1077">
        <v>37</v>
      </c>
      <c r="AA1077">
        <v>48</v>
      </c>
      <c r="AB1077">
        <v>55</v>
      </c>
      <c r="AC1077" t="s">
        <v>479</v>
      </c>
      <c r="AD1077" t="s">
        <v>480</v>
      </c>
      <c r="AE1077">
        <v>111</v>
      </c>
      <c r="AF1077">
        <v>174</v>
      </c>
    </row>
    <row r="1078" spans="1:32" x14ac:dyDescent="0.25">
      <c r="A1078">
        <v>548270</v>
      </c>
      <c r="B1078">
        <v>6789332</v>
      </c>
      <c r="C1078">
        <v>111</v>
      </c>
      <c r="D1078">
        <v>28080</v>
      </c>
      <c r="E1078" t="s">
        <v>471</v>
      </c>
      <c r="F1078" t="s">
        <v>478</v>
      </c>
      <c r="G1078" t="s">
        <v>104</v>
      </c>
      <c r="H1078" t="s">
        <v>78</v>
      </c>
      <c r="I1078">
        <v>65141</v>
      </c>
      <c r="J1078" t="s">
        <v>88</v>
      </c>
      <c r="K1078" t="s">
        <v>9</v>
      </c>
      <c r="L1078" t="s">
        <v>86</v>
      </c>
      <c r="M1078" t="s">
        <v>87</v>
      </c>
      <c r="N1078">
        <v>4</v>
      </c>
      <c r="O1078">
        <v>1</v>
      </c>
      <c r="P1078" t="s">
        <v>82</v>
      </c>
      <c r="Q1078">
        <v>2016</v>
      </c>
      <c r="R1078">
        <v>5</v>
      </c>
      <c r="S1078">
        <v>1</v>
      </c>
      <c r="T1078" t="s">
        <v>0</v>
      </c>
      <c r="U1078">
        <v>7</v>
      </c>
      <c r="V1078">
        <v>17</v>
      </c>
      <c r="W1078">
        <v>22</v>
      </c>
      <c r="X1078">
        <v>24</v>
      </c>
      <c r="Y1078">
        <v>33</v>
      </c>
      <c r="Z1078">
        <v>37</v>
      </c>
      <c r="AA1078">
        <v>48</v>
      </c>
      <c r="AB1078">
        <v>55</v>
      </c>
      <c r="AC1078" t="s">
        <v>479</v>
      </c>
      <c r="AD1078" t="s">
        <v>480</v>
      </c>
      <c r="AE1078">
        <v>111</v>
      </c>
      <c r="AF1078">
        <v>174</v>
      </c>
    </row>
    <row r="1079" spans="1:32" x14ac:dyDescent="0.25">
      <c r="A1079">
        <v>542671</v>
      </c>
      <c r="B1079">
        <v>6791613</v>
      </c>
      <c r="C1079">
        <v>103</v>
      </c>
      <c r="D1079">
        <v>28018</v>
      </c>
      <c r="E1079" t="s">
        <v>481</v>
      </c>
      <c r="F1079" t="s">
        <v>446</v>
      </c>
      <c r="G1079" t="s">
        <v>77</v>
      </c>
      <c r="H1079" t="s">
        <v>78</v>
      </c>
      <c r="I1079">
        <v>65141</v>
      </c>
      <c r="J1079" t="s">
        <v>88</v>
      </c>
      <c r="K1079" t="s">
        <v>9</v>
      </c>
      <c r="L1079" t="s">
        <v>86</v>
      </c>
      <c r="M1079" t="s">
        <v>87</v>
      </c>
      <c r="N1079">
        <v>3</v>
      </c>
      <c r="O1079" t="s">
        <v>94</v>
      </c>
      <c r="P1079" t="s">
        <v>82</v>
      </c>
      <c r="Q1079">
        <v>2016</v>
      </c>
      <c r="R1079">
        <v>1</v>
      </c>
      <c r="S1079">
        <v>9</v>
      </c>
      <c r="T1079" t="s">
        <v>0</v>
      </c>
      <c r="U1079">
        <v>8</v>
      </c>
      <c r="V1079">
        <v>17</v>
      </c>
      <c r="W1079">
        <v>22</v>
      </c>
      <c r="X1079">
        <v>24</v>
      </c>
      <c r="Y1079">
        <v>28</v>
      </c>
      <c r="Z1079">
        <v>37</v>
      </c>
      <c r="AA1079">
        <v>45</v>
      </c>
      <c r="AB1079">
        <v>51</v>
      </c>
      <c r="AC1079" t="s">
        <v>482</v>
      </c>
      <c r="AD1079" t="s">
        <v>483</v>
      </c>
      <c r="AE1079">
        <v>103</v>
      </c>
      <c r="AF1079">
        <v>175</v>
      </c>
    </row>
    <row r="1080" spans="1:32" x14ac:dyDescent="0.25">
      <c r="A1080">
        <v>542671</v>
      </c>
      <c r="B1080">
        <v>6791613</v>
      </c>
      <c r="C1080">
        <v>103</v>
      </c>
      <c r="D1080">
        <v>28018</v>
      </c>
      <c r="E1080" t="s">
        <v>481</v>
      </c>
      <c r="F1080" t="s">
        <v>446</v>
      </c>
      <c r="G1080" t="s">
        <v>77</v>
      </c>
      <c r="H1080" t="s">
        <v>78</v>
      </c>
      <c r="I1080">
        <v>65376</v>
      </c>
      <c r="J1080" t="s">
        <v>79</v>
      </c>
      <c r="K1080" t="s">
        <v>12</v>
      </c>
      <c r="L1080" t="s">
        <v>80</v>
      </c>
      <c r="M1080" t="s">
        <v>81</v>
      </c>
      <c r="N1080">
        <v>4</v>
      </c>
      <c r="O1080">
        <v>3</v>
      </c>
      <c r="P1080" t="s">
        <v>82</v>
      </c>
      <c r="Q1080">
        <v>2016</v>
      </c>
      <c r="R1080">
        <v>1</v>
      </c>
      <c r="S1080">
        <v>9</v>
      </c>
      <c r="T1080" t="s">
        <v>0</v>
      </c>
      <c r="U1080">
        <v>8</v>
      </c>
      <c r="V1080">
        <v>17</v>
      </c>
      <c r="W1080">
        <v>22</v>
      </c>
      <c r="X1080">
        <v>24</v>
      </c>
      <c r="Y1080">
        <v>28</v>
      </c>
      <c r="Z1080">
        <v>37</v>
      </c>
      <c r="AA1080">
        <v>45</v>
      </c>
      <c r="AB1080">
        <v>51</v>
      </c>
      <c r="AC1080" t="s">
        <v>482</v>
      </c>
      <c r="AD1080" t="s">
        <v>483</v>
      </c>
      <c r="AE1080">
        <v>103</v>
      </c>
      <c r="AF1080">
        <v>175</v>
      </c>
    </row>
    <row r="1081" spans="1:32" x14ac:dyDescent="0.25">
      <c r="A1081">
        <v>542671</v>
      </c>
      <c r="B1081">
        <v>6791613</v>
      </c>
      <c r="C1081">
        <v>103</v>
      </c>
      <c r="D1081">
        <v>28018</v>
      </c>
      <c r="E1081" t="s">
        <v>481</v>
      </c>
      <c r="F1081" t="s">
        <v>446</v>
      </c>
      <c r="G1081" t="s">
        <v>77</v>
      </c>
      <c r="H1081" t="s">
        <v>78</v>
      </c>
      <c r="I1081">
        <v>65109</v>
      </c>
      <c r="J1081" t="s">
        <v>99</v>
      </c>
      <c r="K1081" t="s">
        <v>19</v>
      </c>
      <c r="L1081" t="s">
        <v>86</v>
      </c>
      <c r="M1081" t="s">
        <v>87</v>
      </c>
      <c r="N1081">
        <v>4</v>
      </c>
      <c r="O1081" t="s">
        <v>94</v>
      </c>
      <c r="P1081" t="s">
        <v>82</v>
      </c>
      <c r="Q1081">
        <v>2016</v>
      </c>
      <c r="R1081">
        <v>1</v>
      </c>
      <c r="S1081">
        <v>9</v>
      </c>
      <c r="T1081" t="s">
        <v>0</v>
      </c>
      <c r="U1081">
        <v>8</v>
      </c>
      <c r="V1081">
        <v>17</v>
      </c>
      <c r="W1081">
        <v>22</v>
      </c>
      <c r="X1081">
        <v>24</v>
      </c>
      <c r="Y1081">
        <v>28</v>
      </c>
      <c r="Z1081">
        <v>37</v>
      </c>
      <c r="AA1081">
        <v>45</v>
      </c>
      <c r="AB1081">
        <v>51</v>
      </c>
      <c r="AC1081" t="s">
        <v>482</v>
      </c>
      <c r="AD1081" t="s">
        <v>483</v>
      </c>
      <c r="AE1081">
        <v>103</v>
      </c>
      <c r="AF1081">
        <v>175</v>
      </c>
    </row>
    <row r="1082" spans="1:32" x14ac:dyDescent="0.25">
      <c r="A1082">
        <v>542671</v>
      </c>
      <c r="B1082">
        <v>6791613</v>
      </c>
      <c r="C1082">
        <v>103</v>
      </c>
      <c r="D1082">
        <v>28018</v>
      </c>
      <c r="E1082" t="s">
        <v>481</v>
      </c>
      <c r="F1082" t="s">
        <v>446</v>
      </c>
      <c r="G1082" t="s">
        <v>77</v>
      </c>
      <c r="H1082" t="s">
        <v>78</v>
      </c>
      <c r="I1082">
        <v>65262</v>
      </c>
      <c r="J1082" t="s">
        <v>91</v>
      </c>
      <c r="K1082" t="s">
        <v>24</v>
      </c>
      <c r="L1082" t="s">
        <v>80</v>
      </c>
      <c r="M1082" t="s">
        <v>92</v>
      </c>
      <c r="N1082">
        <v>2</v>
      </c>
      <c r="O1082">
        <v>4</v>
      </c>
      <c r="P1082" t="s">
        <v>82</v>
      </c>
      <c r="Q1082">
        <v>2016</v>
      </c>
      <c r="R1082">
        <v>1</v>
      </c>
      <c r="S1082">
        <v>9</v>
      </c>
      <c r="T1082" t="s">
        <v>0</v>
      </c>
      <c r="U1082">
        <v>8</v>
      </c>
      <c r="V1082">
        <v>17</v>
      </c>
      <c r="W1082">
        <v>22</v>
      </c>
      <c r="X1082">
        <v>24</v>
      </c>
      <c r="Y1082">
        <v>28</v>
      </c>
      <c r="Z1082">
        <v>37</v>
      </c>
      <c r="AA1082">
        <v>45</v>
      </c>
      <c r="AB1082">
        <v>51</v>
      </c>
      <c r="AC1082" t="s">
        <v>482</v>
      </c>
      <c r="AD1082" t="s">
        <v>483</v>
      </c>
      <c r="AE1082">
        <v>103</v>
      </c>
      <c r="AF1082">
        <v>175</v>
      </c>
    </row>
    <row r="1083" spans="1:32" x14ac:dyDescent="0.25">
      <c r="A1083">
        <v>542671</v>
      </c>
      <c r="B1083">
        <v>6791613</v>
      </c>
      <c r="C1083">
        <v>103</v>
      </c>
      <c r="D1083">
        <v>28018</v>
      </c>
      <c r="E1083" t="s">
        <v>481</v>
      </c>
      <c r="F1083" t="s">
        <v>446</v>
      </c>
      <c r="G1083" t="s">
        <v>77</v>
      </c>
      <c r="H1083" t="s">
        <v>78</v>
      </c>
      <c r="I1083">
        <v>65184</v>
      </c>
      <c r="J1083" t="s">
        <v>100</v>
      </c>
      <c r="K1083" t="s">
        <v>30</v>
      </c>
      <c r="L1083" t="s">
        <v>86</v>
      </c>
      <c r="M1083" t="s">
        <v>101</v>
      </c>
      <c r="N1083">
        <v>2</v>
      </c>
      <c r="O1083" t="s">
        <v>89</v>
      </c>
      <c r="P1083" t="s">
        <v>82</v>
      </c>
      <c r="Q1083">
        <v>2016</v>
      </c>
      <c r="R1083">
        <v>1</v>
      </c>
      <c r="S1083">
        <v>9</v>
      </c>
      <c r="T1083" t="s">
        <v>0</v>
      </c>
      <c r="U1083">
        <v>8</v>
      </c>
      <c r="V1083">
        <v>17</v>
      </c>
      <c r="W1083">
        <v>22</v>
      </c>
      <c r="X1083">
        <v>24</v>
      </c>
      <c r="Y1083">
        <v>28</v>
      </c>
      <c r="Z1083">
        <v>37</v>
      </c>
      <c r="AA1083">
        <v>45</v>
      </c>
      <c r="AB1083">
        <v>51</v>
      </c>
      <c r="AC1083" t="s">
        <v>482</v>
      </c>
      <c r="AD1083" t="s">
        <v>483</v>
      </c>
      <c r="AE1083">
        <v>103</v>
      </c>
      <c r="AF1083">
        <v>175</v>
      </c>
    </row>
    <row r="1084" spans="1:32" x14ac:dyDescent="0.25">
      <c r="A1084">
        <v>542671</v>
      </c>
      <c r="B1084">
        <v>6791613</v>
      </c>
      <c r="C1084">
        <v>103</v>
      </c>
      <c r="D1084">
        <v>28018</v>
      </c>
      <c r="E1084" t="s">
        <v>481</v>
      </c>
      <c r="F1084" t="s">
        <v>446</v>
      </c>
      <c r="G1084" t="s">
        <v>77</v>
      </c>
      <c r="H1084" t="s">
        <v>78</v>
      </c>
      <c r="I1084">
        <v>65101</v>
      </c>
      <c r="J1084" t="s">
        <v>85</v>
      </c>
      <c r="K1084" t="s">
        <v>31</v>
      </c>
      <c r="L1084" t="s">
        <v>86</v>
      </c>
      <c r="M1084" t="s">
        <v>87</v>
      </c>
      <c r="N1084">
        <v>4</v>
      </c>
      <c r="O1084">
        <v>2</v>
      </c>
      <c r="P1084" t="s">
        <v>82</v>
      </c>
      <c r="Q1084">
        <v>2016</v>
      </c>
      <c r="R1084">
        <v>1</v>
      </c>
      <c r="S1084">
        <v>9</v>
      </c>
      <c r="T1084" t="s">
        <v>0</v>
      </c>
      <c r="U1084">
        <v>8</v>
      </c>
      <c r="V1084">
        <v>17</v>
      </c>
      <c r="W1084">
        <v>22</v>
      </c>
      <c r="X1084">
        <v>24</v>
      </c>
      <c r="Y1084">
        <v>28</v>
      </c>
      <c r="Z1084">
        <v>37</v>
      </c>
      <c r="AA1084">
        <v>45</v>
      </c>
      <c r="AB1084">
        <v>51</v>
      </c>
      <c r="AC1084" t="s">
        <v>482</v>
      </c>
      <c r="AD1084" t="s">
        <v>483</v>
      </c>
      <c r="AE1084">
        <v>103</v>
      </c>
      <c r="AF1084">
        <v>175</v>
      </c>
    </row>
    <row r="1085" spans="1:32" x14ac:dyDescent="0.25">
      <c r="A1085">
        <v>541969</v>
      </c>
      <c r="B1085">
        <v>6794350</v>
      </c>
      <c r="C1085">
        <v>103</v>
      </c>
      <c r="D1085">
        <v>28018</v>
      </c>
      <c r="E1085" t="s">
        <v>481</v>
      </c>
      <c r="F1085" t="s">
        <v>484</v>
      </c>
      <c r="G1085" t="s">
        <v>0</v>
      </c>
      <c r="H1085" t="s">
        <v>78</v>
      </c>
      <c r="I1085">
        <v>65080</v>
      </c>
      <c r="J1085" t="s">
        <v>114</v>
      </c>
      <c r="K1085" t="s">
        <v>6</v>
      </c>
      <c r="L1085" t="s">
        <v>86</v>
      </c>
      <c r="M1085" t="s">
        <v>87</v>
      </c>
      <c r="N1085">
        <v>4</v>
      </c>
      <c r="O1085">
        <v>1</v>
      </c>
      <c r="P1085" t="s">
        <v>82</v>
      </c>
      <c r="Q1085">
        <v>2016</v>
      </c>
      <c r="R1085">
        <v>5</v>
      </c>
      <c r="S1085">
        <v>1</v>
      </c>
      <c r="T1085" t="s">
        <v>0</v>
      </c>
      <c r="U1085">
        <v>7</v>
      </c>
      <c r="V1085">
        <v>16</v>
      </c>
      <c r="W1085">
        <v>22</v>
      </c>
      <c r="X1085">
        <v>24</v>
      </c>
      <c r="Y1085">
        <v>30</v>
      </c>
      <c r="Z1085">
        <v>37</v>
      </c>
      <c r="AA1085">
        <v>44</v>
      </c>
      <c r="AB1085">
        <v>57</v>
      </c>
      <c r="AC1085" t="s">
        <v>482</v>
      </c>
      <c r="AD1085" t="s">
        <v>483</v>
      </c>
      <c r="AE1085">
        <v>103</v>
      </c>
      <c r="AF1085">
        <v>176</v>
      </c>
    </row>
    <row r="1086" spans="1:32" x14ac:dyDescent="0.25">
      <c r="A1086">
        <v>541969</v>
      </c>
      <c r="B1086">
        <v>6794350</v>
      </c>
      <c r="C1086">
        <v>103</v>
      </c>
      <c r="D1086">
        <v>28018</v>
      </c>
      <c r="E1086" t="s">
        <v>481</v>
      </c>
      <c r="F1086" t="s">
        <v>484</v>
      </c>
      <c r="G1086" t="s">
        <v>0</v>
      </c>
      <c r="H1086" t="s">
        <v>78</v>
      </c>
      <c r="I1086">
        <v>65141</v>
      </c>
      <c r="J1086" t="s">
        <v>88</v>
      </c>
      <c r="K1086" t="s">
        <v>9</v>
      </c>
      <c r="L1086" t="s">
        <v>86</v>
      </c>
      <c r="M1086" t="s">
        <v>87</v>
      </c>
      <c r="N1086">
        <v>3</v>
      </c>
      <c r="O1086" t="s">
        <v>102</v>
      </c>
      <c r="P1086" t="s">
        <v>82</v>
      </c>
      <c r="Q1086">
        <v>2016</v>
      </c>
      <c r="R1086">
        <v>5</v>
      </c>
      <c r="S1086">
        <v>1</v>
      </c>
      <c r="T1086" t="s">
        <v>0</v>
      </c>
      <c r="U1086">
        <v>7</v>
      </c>
      <c r="V1086">
        <v>16</v>
      </c>
      <c r="W1086">
        <v>22</v>
      </c>
      <c r="X1086">
        <v>24</v>
      </c>
      <c r="Y1086">
        <v>30</v>
      </c>
      <c r="Z1086">
        <v>37</v>
      </c>
      <c r="AA1086">
        <v>44</v>
      </c>
      <c r="AB1086">
        <v>57</v>
      </c>
      <c r="AC1086" t="s">
        <v>482</v>
      </c>
      <c r="AD1086" t="s">
        <v>483</v>
      </c>
      <c r="AE1086">
        <v>103</v>
      </c>
      <c r="AF1086">
        <v>176</v>
      </c>
    </row>
    <row r="1087" spans="1:32" x14ac:dyDescent="0.25">
      <c r="A1087">
        <v>541969</v>
      </c>
      <c r="B1087">
        <v>6794350</v>
      </c>
      <c r="C1087">
        <v>103</v>
      </c>
      <c r="D1087">
        <v>28018</v>
      </c>
      <c r="E1087" t="s">
        <v>481</v>
      </c>
      <c r="F1087" t="s">
        <v>484</v>
      </c>
      <c r="G1087" t="s">
        <v>0</v>
      </c>
      <c r="H1087" t="s">
        <v>78</v>
      </c>
      <c r="I1087">
        <v>65101</v>
      </c>
      <c r="J1087" t="s">
        <v>85</v>
      </c>
      <c r="K1087" t="s">
        <v>31</v>
      </c>
      <c r="L1087" t="s">
        <v>86</v>
      </c>
      <c r="M1087" t="s">
        <v>87</v>
      </c>
      <c r="N1087">
        <v>2</v>
      </c>
      <c r="O1087" t="s">
        <v>102</v>
      </c>
      <c r="P1087" t="s">
        <v>82</v>
      </c>
      <c r="Q1087">
        <v>2016</v>
      </c>
      <c r="R1087">
        <v>5</v>
      </c>
      <c r="S1087">
        <v>1</v>
      </c>
      <c r="T1087" t="s">
        <v>0</v>
      </c>
      <c r="U1087">
        <v>7</v>
      </c>
      <c r="V1087">
        <v>16</v>
      </c>
      <c r="W1087">
        <v>22</v>
      </c>
      <c r="X1087">
        <v>24</v>
      </c>
      <c r="Y1087">
        <v>30</v>
      </c>
      <c r="Z1087">
        <v>37</v>
      </c>
      <c r="AA1087">
        <v>44</v>
      </c>
      <c r="AB1087">
        <v>57</v>
      </c>
      <c r="AC1087" t="s">
        <v>482</v>
      </c>
      <c r="AD1087" t="s">
        <v>483</v>
      </c>
      <c r="AE1087">
        <v>103</v>
      </c>
      <c r="AF1087">
        <v>176</v>
      </c>
    </row>
    <row r="1088" spans="1:32" x14ac:dyDescent="0.25">
      <c r="A1088">
        <v>534056</v>
      </c>
      <c r="B1088">
        <v>6792559</v>
      </c>
      <c r="C1088">
        <v>101</v>
      </c>
      <c r="D1088">
        <v>61079</v>
      </c>
      <c r="E1088" t="s">
        <v>485</v>
      </c>
      <c r="F1088" t="s">
        <v>0</v>
      </c>
      <c r="G1088" t="s">
        <v>0</v>
      </c>
      <c r="H1088" t="s">
        <v>78</v>
      </c>
      <c r="I1088">
        <v>65080</v>
      </c>
      <c r="J1088" t="s">
        <v>114</v>
      </c>
      <c r="K1088" t="s">
        <v>6</v>
      </c>
      <c r="L1088" t="s">
        <v>86</v>
      </c>
      <c r="M1088" t="s">
        <v>87</v>
      </c>
      <c r="N1088">
        <v>4</v>
      </c>
      <c r="O1088" t="s">
        <v>102</v>
      </c>
      <c r="P1088" t="s">
        <v>82</v>
      </c>
      <c r="Q1088">
        <v>2016</v>
      </c>
      <c r="R1088">
        <v>11</v>
      </c>
      <c r="S1088">
        <v>1</v>
      </c>
      <c r="T1088" t="s">
        <v>0</v>
      </c>
      <c r="U1088">
        <v>8</v>
      </c>
      <c r="V1088">
        <v>17</v>
      </c>
      <c r="W1088">
        <v>22</v>
      </c>
      <c r="X1088">
        <v>24</v>
      </c>
      <c r="Y1088">
        <v>33</v>
      </c>
      <c r="Z1088">
        <v>37</v>
      </c>
      <c r="AA1088">
        <v>41</v>
      </c>
      <c r="AB1088">
        <v>56</v>
      </c>
      <c r="AC1088" t="s">
        <v>486</v>
      </c>
      <c r="AD1088" t="s">
        <v>487</v>
      </c>
      <c r="AE1088">
        <v>101</v>
      </c>
      <c r="AF1088">
        <v>177</v>
      </c>
    </row>
    <row r="1089" spans="1:32" x14ac:dyDescent="0.25">
      <c r="A1089">
        <v>533458</v>
      </c>
      <c r="B1089">
        <v>6790220</v>
      </c>
      <c r="C1089">
        <v>101</v>
      </c>
      <c r="D1089">
        <v>61079</v>
      </c>
      <c r="E1089" t="s">
        <v>485</v>
      </c>
      <c r="F1089" t="s">
        <v>0</v>
      </c>
      <c r="G1089" t="s">
        <v>0</v>
      </c>
      <c r="H1089" t="s">
        <v>78</v>
      </c>
      <c r="I1089">
        <v>65265</v>
      </c>
      <c r="J1089" t="s">
        <v>195</v>
      </c>
      <c r="K1089" t="s">
        <v>25</v>
      </c>
      <c r="L1089" t="s">
        <v>80</v>
      </c>
      <c r="M1089" t="s">
        <v>92</v>
      </c>
      <c r="N1089">
        <v>4</v>
      </c>
      <c r="O1089">
        <v>2</v>
      </c>
      <c r="P1089" t="s">
        <v>82</v>
      </c>
      <c r="Q1089">
        <v>2016</v>
      </c>
      <c r="R1089">
        <v>11</v>
      </c>
      <c r="S1089">
        <v>1</v>
      </c>
      <c r="T1089" t="s">
        <v>0</v>
      </c>
      <c r="U1089">
        <v>8</v>
      </c>
      <c r="V1089">
        <v>17</v>
      </c>
      <c r="W1089">
        <v>22</v>
      </c>
      <c r="X1089">
        <v>24</v>
      </c>
      <c r="Y1089">
        <v>33</v>
      </c>
      <c r="Z1089">
        <v>37</v>
      </c>
      <c r="AA1089">
        <v>41</v>
      </c>
      <c r="AB1089">
        <v>56</v>
      </c>
      <c r="AC1089" t="s">
        <v>486</v>
      </c>
      <c r="AD1089" t="s">
        <v>487</v>
      </c>
      <c r="AE1089">
        <v>101</v>
      </c>
      <c r="AF1089">
        <v>178</v>
      </c>
    </row>
    <row r="1090" spans="1:32" x14ac:dyDescent="0.25">
      <c r="A1090">
        <v>533458</v>
      </c>
      <c r="B1090">
        <v>6790220</v>
      </c>
      <c r="C1090">
        <v>101</v>
      </c>
      <c r="D1090">
        <v>61079</v>
      </c>
      <c r="E1090" t="s">
        <v>485</v>
      </c>
      <c r="F1090" t="s">
        <v>0</v>
      </c>
      <c r="G1090" t="s">
        <v>0</v>
      </c>
      <c r="H1090" t="s">
        <v>78</v>
      </c>
      <c r="I1090">
        <v>65184</v>
      </c>
      <c r="J1090" t="s">
        <v>100</v>
      </c>
      <c r="K1090" t="s">
        <v>30</v>
      </c>
      <c r="L1090" t="s">
        <v>86</v>
      </c>
      <c r="M1090" t="s">
        <v>101</v>
      </c>
      <c r="N1090">
        <v>3</v>
      </c>
      <c r="O1090">
        <v>3</v>
      </c>
      <c r="P1090" t="s">
        <v>82</v>
      </c>
      <c r="Q1090">
        <v>2016</v>
      </c>
      <c r="R1090">
        <v>11</v>
      </c>
      <c r="S1090">
        <v>1</v>
      </c>
      <c r="T1090" t="s">
        <v>0</v>
      </c>
      <c r="U1090">
        <v>8</v>
      </c>
      <c r="V1090">
        <v>17</v>
      </c>
      <c r="W1090">
        <v>22</v>
      </c>
      <c r="X1090">
        <v>24</v>
      </c>
      <c r="Y1090">
        <v>33</v>
      </c>
      <c r="Z1090">
        <v>37</v>
      </c>
      <c r="AA1090">
        <v>41</v>
      </c>
      <c r="AB1090">
        <v>56</v>
      </c>
      <c r="AC1090" t="s">
        <v>486</v>
      </c>
      <c r="AD1090" t="s">
        <v>487</v>
      </c>
      <c r="AE1090">
        <v>101</v>
      </c>
      <c r="AF1090">
        <v>178</v>
      </c>
    </row>
    <row r="1091" spans="1:32" x14ac:dyDescent="0.25">
      <c r="A1091">
        <v>534056</v>
      </c>
      <c r="B1091">
        <v>6792559</v>
      </c>
      <c r="C1091">
        <v>101</v>
      </c>
      <c r="D1091">
        <v>61079</v>
      </c>
      <c r="E1091" t="s">
        <v>485</v>
      </c>
      <c r="F1091" t="s">
        <v>488</v>
      </c>
      <c r="G1091" t="s">
        <v>77</v>
      </c>
      <c r="H1091" t="s">
        <v>78</v>
      </c>
      <c r="I1091">
        <v>65080</v>
      </c>
      <c r="J1091" t="s">
        <v>114</v>
      </c>
      <c r="K1091" t="s">
        <v>6</v>
      </c>
      <c r="L1091" t="s">
        <v>86</v>
      </c>
      <c r="M1091" t="s">
        <v>87</v>
      </c>
      <c r="N1091">
        <v>4</v>
      </c>
      <c r="O1091">
        <v>1</v>
      </c>
      <c r="P1091" t="s">
        <v>82</v>
      </c>
      <c r="Q1091">
        <v>2016</v>
      </c>
      <c r="R1091">
        <v>7</v>
      </c>
      <c r="S1091">
        <v>1</v>
      </c>
      <c r="T1091" t="s">
        <v>0</v>
      </c>
      <c r="U1091">
        <v>3</v>
      </c>
      <c r="V1091">
        <v>19</v>
      </c>
      <c r="W1091">
        <v>21</v>
      </c>
      <c r="X1091">
        <v>26</v>
      </c>
      <c r="Y1091">
        <v>27</v>
      </c>
      <c r="Z1091">
        <v>37</v>
      </c>
      <c r="AA1091">
        <v>46</v>
      </c>
      <c r="AB1091">
        <v>57</v>
      </c>
      <c r="AC1091" t="s">
        <v>486</v>
      </c>
      <c r="AD1091" t="s">
        <v>487</v>
      </c>
      <c r="AE1091">
        <v>101</v>
      </c>
      <c r="AF1091">
        <v>177</v>
      </c>
    </row>
    <row r="1092" spans="1:32" x14ac:dyDescent="0.25">
      <c r="A1092">
        <v>541617</v>
      </c>
      <c r="B1092">
        <v>6792770</v>
      </c>
      <c r="C1092">
        <v>103</v>
      </c>
      <c r="D1092">
        <v>28018</v>
      </c>
      <c r="E1092" t="s">
        <v>481</v>
      </c>
      <c r="F1092" t="s">
        <v>489</v>
      </c>
      <c r="G1092" t="s">
        <v>104</v>
      </c>
      <c r="H1092" t="s">
        <v>78</v>
      </c>
      <c r="I1092">
        <v>65473</v>
      </c>
      <c r="J1092" t="s">
        <v>126</v>
      </c>
      <c r="K1092" t="s">
        <v>4</v>
      </c>
      <c r="L1092" t="s">
        <v>80</v>
      </c>
      <c r="M1092" t="s">
        <v>121</v>
      </c>
      <c r="N1092">
        <v>4</v>
      </c>
      <c r="O1092">
        <v>1</v>
      </c>
      <c r="P1092" t="s">
        <v>82</v>
      </c>
      <c r="Q1092">
        <v>2016</v>
      </c>
      <c r="R1092">
        <v>7</v>
      </c>
      <c r="S1092">
        <v>1</v>
      </c>
      <c r="T1092" t="s">
        <v>0</v>
      </c>
      <c r="U1092">
        <v>8</v>
      </c>
      <c r="V1092">
        <v>18</v>
      </c>
      <c r="W1092">
        <v>22</v>
      </c>
      <c r="X1092">
        <v>24</v>
      </c>
      <c r="Y1092">
        <v>30</v>
      </c>
      <c r="Z1092">
        <v>35</v>
      </c>
      <c r="AA1092">
        <v>44</v>
      </c>
      <c r="AB1092">
        <v>55</v>
      </c>
      <c r="AC1092" t="s">
        <v>482</v>
      </c>
      <c r="AD1092" t="s">
        <v>483</v>
      </c>
      <c r="AE1092">
        <v>103</v>
      </c>
      <c r="AF1092">
        <v>179</v>
      </c>
    </row>
    <row r="1093" spans="1:32" x14ac:dyDescent="0.25">
      <c r="A1093">
        <v>541617</v>
      </c>
      <c r="B1093">
        <v>6792770</v>
      </c>
      <c r="C1093">
        <v>103</v>
      </c>
      <c r="D1093">
        <v>28018</v>
      </c>
      <c r="E1093" t="s">
        <v>481</v>
      </c>
      <c r="F1093" t="s">
        <v>489</v>
      </c>
      <c r="G1093" t="s">
        <v>104</v>
      </c>
      <c r="H1093" t="s">
        <v>78</v>
      </c>
      <c r="I1093">
        <v>65080</v>
      </c>
      <c r="J1093" t="s">
        <v>114</v>
      </c>
      <c r="K1093" t="s">
        <v>6</v>
      </c>
      <c r="L1093" t="s">
        <v>86</v>
      </c>
      <c r="M1093" t="s">
        <v>87</v>
      </c>
      <c r="N1093">
        <v>4</v>
      </c>
      <c r="O1093" t="s">
        <v>102</v>
      </c>
      <c r="P1093" t="s">
        <v>82</v>
      </c>
      <c r="Q1093">
        <v>2016</v>
      </c>
      <c r="R1093">
        <v>7</v>
      </c>
      <c r="S1093">
        <v>1</v>
      </c>
      <c r="T1093" t="s">
        <v>0</v>
      </c>
      <c r="U1093">
        <v>8</v>
      </c>
      <c r="V1093">
        <v>18</v>
      </c>
      <c r="W1093">
        <v>22</v>
      </c>
      <c r="X1093">
        <v>24</v>
      </c>
      <c r="Y1093">
        <v>30</v>
      </c>
      <c r="Z1093">
        <v>35</v>
      </c>
      <c r="AA1093">
        <v>44</v>
      </c>
      <c r="AB1093">
        <v>55</v>
      </c>
      <c r="AC1093" t="s">
        <v>482</v>
      </c>
      <c r="AD1093" t="s">
        <v>483</v>
      </c>
      <c r="AE1093">
        <v>103</v>
      </c>
      <c r="AF1093">
        <v>179</v>
      </c>
    </row>
    <row r="1094" spans="1:32" x14ac:dyDescent="0.25">
      <c r="A1094">
        <v>541617</v>
      </c>
      <c r="B1094">
        <v>6792770</v>
      </c>
      <c r="C1094">
        <v>103</v>
      </c>
      <c r="D1094">
        <v>28018</v>
      </c>
      <c r="E1094" t="s">
        <v>481</v>
      </c>
      <c r="F1094" t="s">
        <v>489</v>
      </c>
      <c r="G1094" t="s">
        <v>104</v>
      </c>
      <c r="H1094" t="s">
        <v>78</v>
      </c>
      <c r="I1094">
        <v>65141</v>
      </c>
      <c r="J1094" t="s">
        <v>88</v>
      </c>
      <c r="K1094" t="s">
        <v>9</v>
      </c>
      <c r="L1094" t="s">
        <v>86</v>
      </c>
      <c r="M1094" t="s">
        <v>87</v>
      </c>
      <c r="N1094">
        <v>3</v>
      </c>
      <c r="O1094" t="s">
        <v>94</v>
      </c>
      <c r="P1094" t="s">
        <v>82</v>
      </c>
      <c r="Q1094">
        <v>2016</v>
      </c>
      <c r="R1094">
        <v>7</v>
      </c>
      <c r="S1094">
        <v>1</v>
      </c>
      <c r="T1094" t="s">
        <v>0</v>
      </c>
      <c r="U1094">
        <v>8</v>
      </c>
      <c r="V1094">
        <v>18</v>
      </c>
      <c r="W1094">
        <v>22</v>
      </c>
      <c r="X1094">
        <v>24</v>
      </c>
      <c r="Y1094">
        <v>30</v>
      </c>
      <c r="Z1094">
        <v>35</v>
      </c>
      <c r="AA1094">
        <v>44</v>
      </c>
      <c r="AB1094">
        <v>55</v>
      </c>
      <c r="AC1094" t="s">
        <v>482</v>
      </c>
      <c r="AD1094" t="s">
        <v>483</v>
      </c>
      <c r="AE1094">
        <v>103</v>
      </c>
      <c r="AF1094">
        <v>179</v>
      </c>
    </row>
    <row r="1095" spans="1:32" x14ac:dyDescent="0.25">
      <c r="A1095">
        <v>541617</v>
      </c>
      <c r="B1095">
        <v>6792770</v>
      </c>
      <c r="C1095">
        <v>103</v>
      </c>
      <c r="D1095">
        <v>28018</v>
      </c>
      <c r="E1095" t="s">
        <v>481</v>
      </c>
      <c r="F1095" t="s">
        <v>489</v>
      </c>
      <c r="G1095" t="s">
        <v>104</v>
      </c>
      <c r="H1095" t="s">
        <v>78</v>
      </c>
      <c r="I1095">
        <v>65376</v>
      </c>
      <c r="J1095" t="s">
        <v>79</v>
      </c>
      <c r="K1095" t="s">
        <v>12</v>
      </c>
      <c r="L1095" t="s">
        <v>80</v>
      </c>
      <c r="M1095" t="s">
        <v>81</v>
      </c>
      <c r="N1095">
        <v>4</v>
      </c>
      <c r="O1095">
        <v>1</v>
      </c>
      <c r="P1095" t="s">
        <v>82</v>
      </c>
      <c r="Q1095">
        <v>2016</v>
      </c>
      <c r="R1095">
        <v>7</v>
      </c>
      <c r="S1095">
        <v>1</v>
      </c>
      <c r="T1095" t="s">
        <v>0</v>
      </c>
      <c r="U1095">
        <v>8</v>
      </c>
      <c r="V1095">
        <v>18</v>
      </c>
      <c r="W1095">
        <v>22</v>
      </c>
      <c r="X1095">
        <v>24</v>
      </c>
      <c r="Y1095">
        <v>30</v>
      </c>
      <c r="Z1095">
        <v>35</v>
      </c>
      <c r="AA1095">
        <v>44</v>
      </c>
      <c r="AB1095">
        <v>55</v>
      </c>
      <c r="AC1095" t="s">
        <v>482</v>
      </c>
      <c r="AD1095" t="s">
        <v>483</v>
      </c>
      <c r="AE1095">
        <v>103</v>
      </c>
      <c r="AF1095">
        <v>179</v>
      </c>
    </row>
    <row r="1096" spans="1:32" x14ac:dyDescent="0.25">
      <c r="A1096">
        <v>541617</v>
      </c>
      <c r="B1096">
        <v>6792770</v>
      </c>
      <c r="C1096">
        <v>103</v>
      </c>
      <c r="D1096">
        <v>28018</v>
      </c>
      <c r="E1096" t="s">
        <v>481</v>
      </c>
      <c r="F1096" t="s">
        <v>489</v>
      </c>
      <c r="G1096" t="s">
        <v>104</v>
      </c>
      <c r="H1096" t="s">
        <v>78</v>
      </c>
      <c r="I1096">
        <v>65155</v>
      </c>
      <c r="J1096" t="s">
        <v>97</v>
      </c>
      <c r="K1096" t="s">
        <v>14</v>
      </c>
      <c r="L1096" t="s">
        <v>86</v>
      </c>
      <c r="M1096" t="s">
        <v>87</v>
      </c>
      <c r="N1096">
        <v>4</v>
      </c>
      <c r="O1096" t="s">
        <v>94</v>
      </c>
      <c r="P1096" t="s">
        <v>82</v>
      </c>
      <c r="Q1096">
        <v>2016</v>
      </c>
      <c r="R1096">
        <v>7</v>
      </c>
      <c r="S1096">
        <v>1</v>
      </c>
      <c r="T1096" t="s">
        <v>0</v>
      </c>
      <c r="U1096">
        <v>8</v>
      </c>
      <c r="V1096">
        <v>18</v>
      </c>
      <c r="W1096">
        <v>22</v>
      </c>
      <c r="X1096">
        <v>24</v>
      </c>
      <c r="Y1096">
        <v>30</v>
      </c>
      <c r="Z1096">
        <v>35</v>
      </c>
      <c r="AA1096">
        <v>44</v>
      </c>
      <c r="AB1096">
        <v>55</v>
      </c>
      <c r="AC1096" t="s">
        <v>482</v>
      </c>
      <c r="AD1096" t="s">
        <v>483</v>
      </c>
      <c r="AE1096">
        <v>103</v>
      </c>
      <c r="AF1096">
        <v>179</v>
      </c>
    </row>
    <row r="1097" spans="1:32" x14ac:dyDescent="0.25">
      <c r="A1097">
        <v>541617</v>
      </c>
      <c r="B1097">
        <v>6792770</v>
      </c>
      <c r="C1097">
        <v>103</v>
      </c>
      <c r="D1097">
        <v>28018</v>
      </c>
      <c r="E1097" t="s">
        <v>481</v>
      </c>
      <c r="F1097" t="s">
        <v>489</v>
      </c>
      <c r="G1097" t="s">
        <v>104</v>
      </c>
      <c r="H1097" t="s">
        <v>78</v>
      </c>
      <c r="I1097">
        <v>65109</v>
      </c>
      <c r="J1097" t="s">
        <v>99</v>
      </c>
      <c r="K1097" t="s">
        <v>19</v>
      </c>
      <c r="L1097" t="s">
        <v>86</v>
      </c>
      <c r="M1097" t="s">
        <v>87</v>
      </c>
      <c r="N1097">
        <v>4</v>
      </c>
      <c r="O1097" t="s">
        <v>94</v>
      </c>
      <c r="P1097" t="s">
        <v>82</v>
      </c>
      <c r="Q1097">
        <v>2016</v>
      </c>
      <c r="R1097">
        <v>7</v>
      </c>
      <c r="S1097">
        <v>1</v>
      </c>
      <c r="T1097" t="s">
        <v>0</v>
      </c>
      <c r="U1097">
        <v>8</v>
      </c>
      <c r="V1097">
        <v>18</v>
      </c>
      <c r="W1097">
        <v>22</v>
      </c>
      <c r="X1097">
        <v>24</v>
      </c>
      <c r="Y1097">
        <v>30</v>
      </c>
      <c r="Z1097">
        <v>35</v>
      </c>
      <c r="AA1097">
        <v>44</v>
      </c>
      <c r="AB1097">
        <v>55</v>
      </c>
      <c r="AC1097" t="s">
        <v>482</v>
      </c>
      <c r="AD1097" t="s">
        <v>483</v>
      </c>
      <c r="AE1097">
        <v>103</v>
      </c>
      <c r="AF1097">
        <v>179</v>
      </c>
    </row>
    <row r="1098" spans="1:32" x14ac:dyDescent="0.25">
      <c r="A1098">
        <v>541617</v>
      </c>
      <c r="B1098">
        <v>6792770</v>
      </c>
      <c r="C1098">
        <v>103</v>
      </c>
      <c r="D1098">
        <v>28018</v>
      </c>
      <c r="E1098" t="s">
        <v>481</v>
      </c>
      <c r="F1098" t="s">
        <v>489</v>
      </c>
      <c r="G1098" t="s">
        <v>104</v>
      </c>
      <c r="H1098" t="s">
        <v>78</v>
      </c>
      <c r="I1098">
        <v>65115</v>
      </c>
      <c r="J1098" t="s">
        <v>142</v>
      </c>
      <c r="K1098" t="s">
        <v>20</v>
      </c>
      <c r="L1098" t="s">
        <v>86</v>
      </c>
      <c r="M1098" t="s">
        <v>87</v>
      </c>
      <c r="N1098">
        <v>4</v>
      </c>
      <c r="O1098" t="s">
        <v>94</v>
      </c>
      <c r="P1098" t="s">
        <v>82</v>
      </c>
      <c r="Q1098">
        <v>2016</v>
      </c>
      <c r="R1098">
        <v>7</v>
      </c>
      <c r="S1098">
        <v>1</v>
      </c>
      <c r="T1098" t="s">
        <v>0</v>
      </c>
      <c r="U1098">
        <v>8</v>
      </c>
      <c r="V1098">
        <v>18</v>
      </c>
      <c r="W1098">
        <v>22</v>
      </c>
      <c r="X1098">
        <v>24</v>
      </c>
      <c r="Y1098">
        <v>30</v>
      </c>
      <c r="Z1098">
        <v>35</v>
      </c>
      <c r="AA1098">
        <v>44</v>
      </c>
      <c r="AB1098">
        <v>55</v>
      </c>
      <c r="AC1098" t="s">
        <v>482</v>
      </c>
      <c r="AD1098" t="s">
        <v>483</v>
      </c>
      <c r="AE1098">
        <v>103</v>
      </c>
      <c r="AF1098">
        <v>179</v>
      </c>
    </row>
    <row r="1099" spans="1:32" x14ac:dyDescent="0.25">
      <c r="A1099">
        <v>541617</v>
      </c>
      <c r="B1099">
        <v>6792770</v>
      </c>
      <c r="C1099">
        <v>103</v>
      </c>
      <c r="D1099">
        <v>28018</v>
      </c>
      <c r="E1099" t="s">
        <v>481</v>
      </c>
      <c r="F1099" t="s">
        <v>489</v>
      </c>
      <c r="G1099" t="s">
        <v>104</v>
      </c>
      <c r="H1099" t="s">
        <v>78</v>
      </c>
      <c r="I1099">
        <v>65262</v>
      </c>
      <c r="J1099" t="s">
        <v>91</v>
      </c>
      <c r="K1099" t="s">
        <v>24</v>
      </c>
      <c r="L1099" t="s">
        <v>80</v>
      </c>
      <c r="M1099" t="s">
        <v>92</v>
      </c>
      <c r="N1099">
        <v>4</v>
      </c>
      <c r="O1099">
        <v>1</v>
      </c>
      <c r="P1099" t="s">
        <v>82</v>
      </c>
      <c r="Q1099">
        <v>2016</v>
      </c>
      <c r="R1099">
        <v>7</v>
      </c>
      <c r="S1099">
        <v>1</v>
      </c>
      <c r="T1099" t="s">
        <v>0</v>
      </c>
      <c r="U1099">
        <v>8</v>
      </c>
      <c r="V1099">
        <v>18</v>
      </c>
      <c r="W1099">
        <v>22</v>
      </c>
      <c r="X1099">
        <v>24</v>
      </c>
      <c r="Y1099">
        <v>30</v>
      </c>
      <c r="Z1099">
        <v>35</v>
      </c>
      <c r="AA1099">
        <v>44</v>
      </c>
      <c r="AB1099">
        <v>55</v>
      </c>
      <c r="AC1099" t="s">
        <v>482</v>
      </c>
      <c r="AD1099" t="s">
        <v>483</v>
      </c>
      <c r="AE1099">
        <v>103</v>
      </c>
      <c r="AF1099">
        <v>179</v>
      </c>
    </row>
    <row r="1100" spans="1:32" x14ac:dyDescent="0.25">
      <c r="A1100">
        <v>540760</v>
      </c>
      <c r="B1100">
        <v>6794645</v>
      </c>
      <c r="C1100">
        <v>103</v>
      </c>
      <c r="D1100">
        <v>28111</v>
      </c>
      <c r="E1100" t="s">
        <v>473</v>
      </c>
      <c r="F1100" t="s">
        <v>0</v>
      </c>
      <c r="G1100" t="s">
        <v>104</v>
      </c>
      <c r="H1100" t="s">
        <v>78</v>
      </c>
      <c r="I1100">
        <v>65109</v>
      </c>
      <c r="J1100" t="s">
        <v>99</v>
      </c>
      <c r="K1100" t="s">
        <v>19</v>
      </c>
      <c r="L1100" t="s">
        <v>86</v>
      </c>
      <c r="M1100" t="s">
        <v>87</v>
      </c>
      <c r="N1100">
        <v>3</v>
      </c>
      <c r="O1100">
        <v>2</v>
      </c>
      <c r="P1100" t="s">
        <v>82</v>
      </c>
      <c r="Q1100">
        <v>2016</v>
      </c>
      <c r="R1100">
        <v>3</v>
      </c>
      <c r="S1100">
        <v>1</v>
      </c>
      <c r="T1100" t="s">
        <v>0</v>
      </c>
      <c r="U1100">
        <v>8</v>
      </c>
      <c r="V1100">
        <v>17</v>
      </c>
      <c r="W1100">
        <v>22</v>
      </c>
      <c r="X1100">
        <v>24</v>
      </c>
      <c r="Y1100">
        <v>33</v>
      </c>
      <c r="Z1100">
        <v>37</v>
      </c>
      <c r="AA1100">
        <v>44</v>
      </c>
      <c r="AB1100">
        <v>55</v>
      </c>
      <c r="AC1100" t="s">
        <v>482</v>
      </c>
      <c r="AD1100" t="s">
        <v>483</v>
      </c>
      <c r="AE1100">
        <v>103</v>
      </c>
      <c r="AF1100">
        <v>180</v>
      </c>
    </row>
    <row r="1101" spans="1:32" x14ac:dyDescent="0.25">
      <c r="A1101">
        <v>540760</v>
      </c>
      <c r="B1101">
        <v>6794645</v>
      </c>
      <c r="C1101">
        <v>103</v>
      </c>
      <c r="D1101">
        <v>28111</v>
      </c>
      <c r="E1101" t="s">
        <v>473</v>
      </c>
      <c r="F1101" t="s">
        <v>0</v>
      </c>
      <c r="G1101" t="s">
        <v>104</v>
      </c>
      <c r="H1101" t="s">
        <v>78</v>
      </c>
      <c r="I1101">
        <v>65184</v>
      </c>
      <c r="J1101" t="s">
        <v>100</v>
      </c>
      <c r="K1101" t="s">
        <v>30</v>
      </c>
      <c r="L1101" t="s">
        <v>86</v>
      </c>
      <c r="M1101" t="s">
        <v>101</v>
      </c>
      <c r="N1101">
        <v>4</v>
      </c>
      <c r="O1101">
        <v>1</v>
      </c>
      <c r="P1101" t="s">
        <v>82</v>
      </c>
      <c r="Q1101">
        <v>2016</v>
      </c>
      <c r="R1101">
        <v>3</v>
      </c>
      <c r="S1101">
        <v>1</v>
      </c>
      <c r="T1101" t="s">
        <v>0</v>
      </c>
      <c r="U1101">
        <v>8</v>
      </c>
      <c r="V1101">
        <v>17</v>
      </c>
      <c r="W1101">
        <v>22</v>
      </c>
      <c r="X1101">
        <v>24</v>
      </c>
      <c r="Y1101">
        <v>33</v>
      </c>
      <c r="Z1101">
        <v>37</v>
      </c>
      <c r="AA1101">
        <v>44</v>
      </c>
      <c r="AB1101">
        <v>55</v>
      </c>
      <c r="AC1101" t="s">
        <v>482</v>
      </c>
      <c r="AD1101" t="s">
        <v>483</v>
      </c>
      <c r="AE1101">
        <v>103</v>
      </c>
      <c r="AF1101">
        <v>180</v>
      </c>
    </row>
    <row r="1102" spans="1:32" x14ac:dyDescent="0.25">
      <c r="A1102">
        <v>549925</v>
      </c>
      <c r="B1102">
        <v>6792793</v>
      </c>
      <c r="C1102">
        <v>104</v>
      </c>
      <c r="D1102">
        <v>28031</v>
      </c>
      <c r="E1102" t="s">
        <v>265</v>
      </c>
      <c r="F1102" t="s">
        <v>490</v>
      </c>
      <c r="G1102" t="s">
        <v>104</v>
      </c>
      <c r="H1102" t="s">
        <v>78</v>
      </c>
      <c r="I1102">
        <v>65161</v>
      </c>
      <c r="J1102" t="s">
        <v>105</v>
      </c>
      <c r="K1102" t="s">
        <v>16</v>
      </c>
      <c r="L1102" t="s">
        <v>86</v>
      </c>
      <c r="M1102" t="s">
        <v>87</v>
      </c>
      <c r="N1102">
        <v>4</v>
      </c>
      <c r="O1102">
        <v>1</v>
      </c>
      <c r="P1102" t="s">
        <v>82</v>
      </c>
      <c r="Q1102">
        <v>2016</v>
      </c>
      <c r="R1102">
        <v>4</v>
      </c>
      <c r="S1102">
        <v>1</v>
      </c>
      <c r="T1102" t="s">
        <v>0</v>
      </c>
      <c r="U1102">
        <v>8</v>
      </c>
      <c r="V1102">
        <v>17</v>
      </c>
      <c r="W1102">
        <v>22</v>
      </c>
      <c r="X1102">
        <v>24</v>
      </c>
      <c r="Y1102">
        <v>33</v>
      </c>
      <c r="Z1102">
        <v>37</v>
      </c>
      <c r="AA1102">
        <v>44</v>
      </c>
      <c r="AB1102">
        <v>51</v>
      </c>
      <c r="AC1102" t="s">
        <v>469</v>
      </c>
      <c r="AD1102" t="s">
        <v>470</v>
      </c>
      <c r="AE1102">
        <v>104</v>
      </c>
      <c r="AF1102">
        <v>181</v>
      </c>
    </row>
    <row r="1103" spans="1:32" x14ac:dyDescent="0.25">
      <c r="A1103">
        <v>549925</v>
      </c>
      <c r="B1103">
        <v>6792793</v>
      </c>
      <c r="C1103">
        <v>104</v>
      </c>
      <c r="D1103">
        <v>28031</v>
      </c>
      <c r="E1103" t="s">
        <v>265</v>
      </c>
      <c r="F1103" t="s">
        <v>490</v>
      </c>
      <c r="G1103" t="s">
        <v>104</v>
      </c>
      <c r="H1103" t="s">
        <v>78</v>
      </c>
      <c r="I1103">
        <v>65227</v>
      </c>
      <c r="J1103" t="s">
        <v>132</v>
      </c>
      <c r="K1103" t="s">
        <v>18</v>
      </c>
      <c r="L1103" t="s">
        <v>80</v>
      </c>
      <c r="M1103" t="s">
        <v>133</v>
      </c>
      <c r="N1103">
        <v>4</v>
      </c>
      <c r="O1103">
        <v>3</v>
      </c>
      <c r="P1103" t="s">
        <v>82</v>
      </c>
      <c r="Q1103">
        <v>2016</v>
      </c>
      <c r="R1103">
        <v>4</v>
      </c>
      <c r="S1103">
        <v>1</v>
      </c>
      <c r="T1103" t="s">
        <v>0</v>
      </c>
      <c r="U1103">
        <v>8</v>
      </c>
      <c r="V1103">
        <v>17</v>
      </c>
      <c r="W1103">
        <v>22</v>
      </c>
      <c r="X1103">
        <v>24</v>
      </c>
      <c r="Y1103">
        <v>33</v>
      </c>
      <c r="Z1103">
        <v>37</v>
      </c>
      <c r="AA1103">
        <v>44</v>
      </c>
      <c r="AB1103">
        <v>51</v>
      </c>
      <c r="AC1103" t="s">
        <v>469</v>
      </c>
      <c r="AD1103" t="s">
        <v>470</v>
      </c>
      <c r="AE1103">
        <v>104</v>
      </c>
      <c r="AF1103">
        <v>181</v>
      </c>
    </row>
    <row r="1104" spans="1:32" x14ac:dyDescent="0.25">
      <c r="A1104">
        <v>549925</v>
      </c>
      <c r="B1104">
        <v>6792793</v>
      </c>
      <c r="C1104">
        <v>104</v>
      </c>
      <c r="D1104">
        <v>28031</v>
      </c>
      <c r="E1104" t="s">
        <v>265</v>
      </c>
      <c r="F1104" t="s">
        <v>490</v>
      </c>
      <c r="G1104" t="s">
        <v>104</v>
      </c>
      <c r="H1104" t="s">
        <v>78</v>
      </c>
      <c r="I1104">
        <v>65109</v>
      </c>
      <c r="J1104" t="s">
        <v>99</v>
      </c>
      <c r="K1104" t="s">
        <v>19</v>
      </c>
      <c r="L1104" t="s">
        <v>86</v>
      </c>
      <c r="M1104" t="s">
        <v>87</v>
      </c>
      <c r="N1104">
        <v>3</v>
      </c>
      <c r="O1104" t="s">
        <v>102</v>
      </c>
      <c r="P1104" t="s">
        <v>82</v>
      </c>
      <c r="Q1104">
        <v>2016</v>
      </c>
      <c r="R1104">
        <v>4</v>
      </c>
      <c r="S1104">
        <v>1</v>
      </c>
      <c r="T1104" t="s">
        <v>0</v>
      </c>
      <c r="U1104">
        <v>8</v>
      </c>
      <c r="V1104">
        <v>17</v>
      </c>
      <c r="W1104">
        <v>22</v>
      </c>
      <c r="X1104">
        <v>24</v>
      </c>
      <c r="Y1104">
        <v>33</v>
      </c>
      <c r="Z1104">
        <v>37</v>
      </c>
      <c r="AA1104">
        <v>44</v>
      </c>
      <c r="AB1104">
        <v>51</v>
      </c>
      <c r="AC1104" t="s">
        <v>469</v>
      </c>
      <c r="AD1104" t="s">
        <v>470</v>
      </c>
      <c r="AE1104">
        <v>104</v>
      </c>
      <c r="AF1104">
        <v>181</v>
      </c>
    </row>
    <row r="1105" spans="1:32" x14ac:dyDescent="0.25">
      <c r="A1105">
        <v>549925</v>
      </c>
      <c r="B1105">
        <v>6792793</v>
      </c>
      <c r="C1105">
        <v>104</v>
      </c>
      <c r="D1105">
        <v>28031</v>
      </c>
      <c r="E1105" t="s">
        <v>265</v>
      </c>
      <c r="F1105" t="s">
        <v>490</v>
      </c>
      <c r="G1105" t="s">
        <v>104</v>
      </c>
      <c r="H1105" t="s">
        <v>78</v>
      </c>
      <c r="I1105">
        <v>65184</v>
      </c>
      <c r="J1105" t="s">
        <v>100</v>
      </c>
      <c r="K1105" t="s">
        <v>30</v>
      </c>
      <c r="L1105" t="s">
        <v>86</v>
      </c>
      <c r="M1105" t="s">
        <v>101</v>
      </c>
      <c r="N1105">
        <v>4</v>
      </c>
      <c r="O1105" t="s">
        <v>89</v>
      </c>
      <c r="P1105" t="s">
        <v>82</v>
      </c>
      <c r="Q1105">
        <v>2016</v>
      </c>
      <c r="R1105">
        <v>4</v>
      </c>
      <c r="S1105">
        <v>1</v>
      </c>
      <c r="T1105" t="s">
        <v>0</v>
      </c>
      <c r="U1105">
        <v>8</v>
      </c>
      <c r="V1105">
        <v>17</v>
      </c>
      <c r="W1105">
        <v>22</v>
      </c>
      <c r="X1105">
        <v>24</v>
      </c>
      <c r="Y1105">
        <v>33</v>
      </c>
      <c r="Z1105">
        <v>37</v>
      </c>
      <c r="AA1105">
        <v>44</v>
      </c>
      <c r="AB1105">
        <v>51</v>
      </c>
      <c r="AC1105" t="s">
        <v>469</v>
      </c>
      <c r="AD1105" t="s">
        <v>470</v>
      </c>
      <c r="AE1105">
        <v>104</v>
      </c>
      <c r="AF1105">
        <v>181</v>
      </c>
    </row>
    <row r="1106" spans="1:32" x14ac:dyDescent="0.25">
      <c r="A1106">
        <v>548714</v>
      </c>
      <c r="B1106">
        <v>6789194</v>
      </c>
      <c r="C1106">
        <v>111</v>
      </c>
      <c r="D1106">
        <v>28080</v>
      </c>
      <c r="E1106" t="s">
        <v>471</v>
      </c>
      <c r="F1106" t="s">
        <v>491</v>
      </c>
      <c r="G1106" t="s">
        <v>104</v>
      </c>
      <c r="H1106" t="s">
        <v>78</v>
      </c>
      <c r="I1106">
        <v>65376</v>
      </c>
      <c r="J1106" t="s">
        <v>79</v>
      </c>
      <c r="K1106" t="s">
        <v>12</v>
      </c>
      <c r="L1106" t="s">
        <v>80</v>
      </c>
      <c r="M1106" t="s">
        <v>81</v>
      </c>
      <c r="N1106">
        <v>4</v>
      </c>
      <c r="O1106">
        <v>1</v>
      </c>
      <c r="P1106" t="s">
        <v>82</v>
      </c>
      <c r="Q1106">
        <v>2016</v>
      </c>
      <c r="R1106">
        <v>4</v>
      </c>
      <c r="S1106">
        <v>1</v>
      </c>
      <c r="T1106" t="s">
        <v>0</v>
      </c>
      <c r="U1106">
        <v>8</v>
      </c>
      <c r="V1106">
        <v>17</v>
      </c>
      <c r="W1106">
        <v>22</v>
      </c>
      <c r="X1106">
        <v>24</v>
      </c>
      <c r="Y1106">
        <v>33</v>
      </c>
      <c r="Z1106">
        <v>37</v>
      </c>
      <c r="AA1106">
        <v>44</v>
      </c>
      <c r="AB1106">
        <v>55</v>
      </c>
      <c r="AC1106" t="s">
        <v>479</v>
      </c>
      <c r="AD1106" t="s">
        <v>480</v>
      </c>
      <c r="AE1106">
        <v>111</v>
      </c>
      <c r="AF1106">
        <v>182</v>
      </c>
    </row>
    <row r="1107" spans="1:32" x14ac:dyDescent="0.25">
      <c r="A1107">
        <v>548714</v>
      </c>
      <c r="B1107">
        <v>6789194</v>
      </c>
      <c r="C1107">
        <v>111</v>
      </c>
      <c r="D1107">
        <v>28080</v>
      </c>
      <c r="E1107" t="s">
        <v>471</v>
      </c>
      <c r="F1107" t="s">
        <v>491</v>
      </c>
      <c r="G1107" t="s">
        <v>104</v>
      </c>
      <c r="H1107" t="s">
        <v>78</v>
      </c>
      <c r="I1107">
        <v>65155</v>
      </c>
      <c r="J1107" t="s">
        <v>97</v>
      </c>
      <c r="K1107" t="s">
        <v>14</v>
      </c>
      <c r="L1107" t="s">
        <v>86</v>
      </c>
      <c r="M1107" t="s">
        <v>87</v>
      </c>
      <c r="N1107">
        <v>4</v>
      </c>
      <c r="O1107">
        <v>1</v>
      </c>
      <c r="P1107" t="s">
        <v>82</v>
      </c>
      <c r="Q1107">
        <v>2016</v>
      </c>
      <c r="R1107">
        <v>4</v>
      </c>
      <c r="S1107">
        <v>1</v>
      </c>
      <c r="T1107" t="s">
        <v>0</v>
      </c>
      <c r="U1107">
        <v>8</v>
      </c>
      <c r="V1107">
        <v>17</v>
      </c>
      <c r="W1107">
        <v>22</v>
      </c>
      <c r="X1107">
        <v>24</v>
      </c>
      <c r="Y1107">
        <v>33</v>
      </c>
      <c r="Z1107">
        <v>37</v>
      </c>
      <c r="AA1107">
        <v>44</v>
      </c>
      <c r="AB1107">
        <v>55</v>
      </c>
      <c r="AC1107" t="s">
        <v>479</v>
      </c>
      <c r="AD1107" t="s">
        <v>480</v>
      </c>
      <c r="AE1107">
        <v>111</v>
      </c>
      <c r="AF1107">
        <v>182</v>
      </c>
    </row>
    <row r="1108" spans="1:32" x14ac:dyDescent="0.25">
      <c r="A1108">
        <v>548714</v>
      </c>
      <c r="B1108">
        <v>6789194</v>
      </c>
      <c r="C1108">
        <v>111</v>
      </c>
      <c r="D1108">
        <v>28080</v>
      </c>
      <c r="E1108" t="s">
        <v>471</v>
      </c>
      <c r="F1108" t="s">
        <v>491</v>
      </c>
      <c r="G1108" t="s">
        <v>104</v>
      </c>
      <c r="H1108" t="s">
        <v>78</v>
      </c>
      <c r="I1108">
        <v>65109</v>
      </c>
      <c r="J1108" t="s">
        <v>99</v>
      </c>
      <c r="K1108" t="s">
        <v>19</v>
      </c>
      <c r="L1108" t="s">
        <v>86</v>
      </c>
      <c r="M1108" t="s">
        <v>87</v>
      </c>
      <c r="N1108">
        <v>3</v>
      </c>
      <c r="O1108" t="s">
        <v>102</v>
      </c>
      <c r="P1108" t="s">
        <v>82</v>
      </c>
      <c r="Q1108">
        <v>2016</v>
      </c>
      <c r="R1108">
        <v>4</v>
      </c>
      <c r="S1108">
        <v>1</v>
      </c>
      <c r="T1108" t="s">
        <v>0</v>
      </c>
      <c r="U1108">
        <v>8</v>
      </c>
      <c r="V1108">
        <v>17</v>
      </c>
      <c r="W1108">
        <v>22</v>
      </c>
      <c r="X1108">
        <v>24</v>
      </c>
      <c r="Y1108">
        <v>33</v>
      </c>
      <c r="Z1108">
        <v>37</v>
      </c>
      <c r="AA1108">
        <v>44</v>
      </c>
      <c r="AB1108">
        <v>55</v>
      </c>
      <c r="AC1108" t="s">
        <v>479</v>
      </c>
      <c r="AD1108" t="s">
        <v>480</v>
      </c>
      <c r="AE1108">
        <v>111</v>
      </c>
      <c r="AF1108">
        <v>182</v>
      </c>
    </row>
    <row r="1109" spans="1:32" x14ac:dyDescent="0.25">
      <c r="A1109">
        <v>548714</v>
      </c>
      <c r="B1109">
        <v>6789194</v>
      </c>
      <c r="C1109">
        <v>111</v>
      </c>
      <c r="D1109">
        <v>28080</v>
      </c>
      <c r="E1109" t="s">
        <v>471</v>
      </c>
      <c r="F1109" t="s">
        <v>491</v>
      </c>
      <c r="G1109" t="s">
        <v>104</v>
      </c>
      <c r="H1109" t="s">
        <v>78</v>
      </c>
      <c r="I1109">
        <v>65184</v>
      </c>
      <c r="J1109" t="s">
        <v>100</v>
      </c>
      <c r="K1109" t="s">
        <v>30</v>
      </c>
      <c r="L1109" t="s">
        <v>86</v>
      </c>
      <c r="M1109" t="s">
        <v>101</v>
      </c>
      <c r="N1109">
        <v>3</v>
      </c>
      <c r="O1109" t="s">
        <v>102</v>
      </c>
      <c r="P1109" t="s">
        <v>82</v>
      </c>
      <c r="Q1109">
        <v>2016</v>
      </c>
      <c r="R1109">
        <v>4</v>
      </c>
      <c r="S1109">
        <v>1</v>
      </c>
      <c r="T1109" t="s">
        <v>0</v>
      </c>
      <c r="U1109">
        <v>8</v>
      </c>
      <c r="V1109">
        <v>17</v>
      </c>
      <c r="W1109">
        <v>22</v>
      </c>
      <c r="X1109">
        <v>24</v>
      </c>
      <c r="Y1109">
        <v>33</v>
      </c>
      <c r="Z1109">
        <v>37</v>
      </c>
      <c r="AA1109">
        <v>44</v>
      </c>
      <c r="AB1109">
        <v>55</v>
      </c>
      <c r="AC1109" t="s">
        <v>479</v>
      </c>
      <c r="AD1109" t="s">
        <v>480</v>
      </c>
      <c r="AE1109">
        <v>111</v>
      </c>
      <c r="AF1109">
        <v>182</v>
      </c>
    </row>
    <row r="1110" spans="1:32" x14ac:dyDescent="0.25">
      <c r="A1110">
        <v>550854</v>
      </c>
      <c r="B1110">
        <v>6803307</v>
      </c>
      <c r="C1110">
        <v>88</v>
      </c>
      <c r="D1110">
        <v>28387</v>
      </c>
      <c r="E1110" t="s">
        <v>492</v>
      </c>
      <c r="F1110" t="s">
        <v>0</v>
      </c>
      <c r="G1110" t="s">
        <v>104</v>
      </c>
      <c r="H1110" t="s">
        <v>78</v>
      </c>
      <c r="I1110">
        <v>65141</v>
      </c>
      <c r="J1110" t="s">
        <v>88</v>
      </c>
      <c r="K1110" t="s">
        <v>9</v>
      </c>
      <c r="L1110" t="s">
        <v>86</v>
      </c>
      <c r="M1110" t="s">
        <v>87</v>
      </c>
      <c r="N1110">
        <v>3</v>
      </c>
      <c r="O1110" t="s">
        <v>94</v>
      </c>
      <c r="P1110" t="s">
        <v>82</v>
      </c>
      <c r="Q1110">
        <v>2016</v>
      </c>
      <c r="R1110">
        <v>1</v>
      </c>
      <c r="S1110">
        <v>1</v>
      </c>
      <c r="T1110" t="s">
        <v>0</v>
      </c>
      <c r="U1110">
        <v>8</v>
      </c>
      <c r="V1110">
        <v>17</v>
      </c>
      <c r="W1110">
        <v>22</v>
      </c>
      <c r="X1110">
        <v>24</v>
      </c>
      <c r="Y1110">
        <v>28</v>
      </c>
      <c r="Z1110">
        <v>37</v>
      </c>
      <c r="AA1110">
        <v>44</v>
      </c>
      <c r="AB1110">
        <v>51</v>
      </c>
      <c r="AC1110" t="s">
        <v>493</v>
      </c>
      <c r="AD1110" t="s">
        <v>494</v>
      </c>
      <c r="AE1110">
        <v>88</v>
      </c>
      <c r="AF1110">
        <v>183</v>
      </c>
    </row>
    <row r="1111" spans="1:32" x14ac:dyDescent="0.25">
      <c r="A1111">
        <v>550854</v>
      </c>
      <c r="B1111">
        <v>6803307</v>
      </c>
      <c r="C1111">
        <v>88</v>
      </c>
      <c r="D1111">
        <v>28387</v>
      </c>
      <c r="E1111" t="s">
        <v>492</v>
      </c>
      <c r="F1111" t="s">
        <v>0</v>
      </c>
      <c r="G1111" t="s">
        <v>104</v>
      </c>
      <c r="H1111" t="s">
        <v>78</v>
      </c>
      <c r="I1111">
        <v>65376</v>
      </c>
      <c r="J1111" t="s">
        <v>79</v>
      </c>
      <c r="K1111" t="s">
        <v>12</v>
      </c>
      <c r="L1111" t="s">
        <v>80</v>
      </c>
      <c r="M1111" t="s">
        <v>81</v>
      </c>
      <c r="N1111">
        <v>4</v>
      </c>
      <c r="O1111">
        <v>1</v>
      </c>
      <c r="P1111" t="s">
        <v>82</v>
      </c>
      <c r="Q1111">
        <v>2016</v>
      </c>
      <c r="R1111">
        <v>1</v>
      </c>
      <c r="S1111">
        <v>1</v>
      </c>
      <c r="T1111" t="s">
        <v>0</v>
      </c>
      <c r="U1111">
        <v>8</v>
      </c>
      <c r="V1111">
        <v>17</v>
      </c>
      <c r="W1111">
        <v>22</v>
      </c>
      <c r="X1111">
        <v>24</v>
      </c>
      <c r="Y1111">
        <v>28</v>
      </c>
      <c r="Z1111">
        <v>37</v>
      </c>
      <c r="AA1111">
        <v>44</v>
      </c>
      <c r="AB1111">
        <v>51</v>
      </c>
      <c r="AC1111" t="s">
        <v>493</v>
      </c>
      <c r="AD1111" t="s">
        <v>494</v>
      </c>
      <c r="AE1111">
        <v>88</v>
      </c>
      <c r="AF1111">
        <v>183</v>
      </c>
    </row>
    <row r="1112" spans="1:32" x14ac:dyDescent="0.25">
      <c r="A1112">
        <v>550854</v>
      </c>
      <c r="B1112">
        <v>6803307</v>
      </c>
      <c r="C1112">
        <v>88</v>
      </c>
      <c r="D1112">
        <v>28387</v>
      </c>
      <c r="E1112" t="s">
        <v>492</v>
      </c>
      <c r="F1112" t="s">
        <v>0</v>
      </c>
      <c r="G1112" t="s">
        <v>104</v>
      </c>
      <c r="H1112" t="s">
        <v>78</v>
      </c>
      <c r="I1112">
        <v>65155</v>
      </c>
      <c r="J1112" t="s">
        <v>97</v>
      </c>
      <c r="K1112" t="s">
        <v>14</v>
      </c>
      <c r="L1112" t="s">
        <v>86</v>
      </c>
      <c r="M1112" t="s">
        <v>87</v>
      </c>
      <c r="N1112">
        <v>3</v>
      </c>
      <c r="O1112" t="s">
        <v>94</v>
      </c>
      <c r="P1112" t="s">
        <v>82</v>
      </c>
      <c r="Q1112">
        <v>2016</v>
      </c>
      <c r="R1112">
        <v>1</v>
      </c>
      <c r="S1112">
        <v>1</v>
      </c>
      <c r="T1112" t="s">
        <v>0</v>
      </c>
      <c r="U1112">
        <v>8</v>
      </c>
      <c r="V1112">
        <v>17</v>
      </c>
      <c r="W1112">
        <v>22</v>
      </c>
      <c r="X1112">
        <v>24</v>
      </c>
      <c r="Y1112">
        <v>28</v>
      </c>
      <c r="Z1112">
        <v>37</v>
      </c>
      <c r="AA1112">
        <v>44</v>
      </c>
      <c r="AB1112">
        <v>51</v>
      </c>
      <c r="AC1112" t="s">
        <v>493</v>
      </c>
      <c r="AD1112" t="s">
        <v>494</v>
      </c>
      <c r="AE1112">
        <v>88</v>
      </c>
      <c r="AF1112">
        <v>183</v>
      </c>
    </row>
    <row r="1113" spans="1:32" x14ac:dyDescent="0.25">
      <c r="A1113">
        <v>550854</v>
      </c>
      <c r="B1113">
        <v>6803307</v>
      </c>
      <c r="C1113">
        <v>88</v>
      </c>
      <c r="D1113">
        <v>28387</v>
      </c>
      <c r="E1113" t="s">
        <v>492</v>
      </c>
      <c r="F1113" t="s">
        <v>0</v>
      </c>
      <c r="G1113" t="s">
        <v>104</v>
      </c>
      <c r="H1113" t="s">
        <v>78</v>
      </c>
      <c r="I1113">
        <v>65109</v>
      </c>
      <c r="J1113" t="s">
        <v>99</v>
      </c>
      <c r="K1113" t="s">
        <v>19</v>
      </c>
      <c r="L1113" t="s">
        <v>86</v>
      </c>
      <c r="M1113" t="s">
        <v>87</v>
      </c>
      <c r="N1113">
        <v>3</v>
      </c>
      <c r="O1113" t="s">
        <v>94</v>
      </c>
      <c r="P1113" t="s">
        <v>82</v>
      </c>
      <c r="Q1113">
        <v>2016</v>
      </c>
      <c r="R1113">
        <v>1</v>
      </c>
      <c r="S1113">
        <v>1</v>
      </c>
      <c r="T1113" t="s">
        <v>0</v>
      </c>
      <c r="U1113">
        <v>8</v>
      </c>
      <c r="V1113">
        <v>17</v>
      </c>
      <c r="W1113">
        <v>22</v>
      </c>
      <c r="X1113">
        <v>24</v>
      </c>
      <c r="Y1113">
        <v>28</v>
      </c>
      <c r="Z1113">
        <v>37</v>
      </c>
      <c r="AA1113">
        <v>44</v>
      </c>
      <c r="AB1113">
        <v>51</v>
      </c>
      <c r="AC1113" t="s">
        <v>493</v>
      </c>
      <c r="AD1113" t="s">
        <v>494</v>
      </c>
      <c r="AE1113">
        <v>88</v>
      </c>
      <c r="AF1113">
        <v>183</v>
      </c>
    </row>
    <row r="1114" spans="1:32" x14ac:dyDescent="0.25">
      <c r="A1114">
        <v>550854</v>
      </c>
      <c r="B1114">
        <v>6803307</v>
      </c>
      <c r="C1114">
        <v>88</v>
      </c>
      <c r="D1114">
        <v>28387</v>
      </c>
      <c r="E1114" t="s">
        <v>492</v>
      </c>
      <c r="F1114" t="s">
        <v>0</v>
      </c>
      <c r="G1114" t="s">
        <v>104</v>
      </c>
      <c r="H1114" t="s">
        <v>78</v>
      </c>
      <c r="I1114">
        <v>65184</v>
      </c>
      <c r="J1114" t="s">
        <v>100</v>
      </c>
      <c r="K1114" t="s">
        <v>30</v>
      </c>
      <c r="L1114" t="s">
        <v>86</v>
      </c>
      <c r="M1114" t="s">
        <v>101</v>
      </c>
      <c r="N1114">
        <v>3</v>
      </c>
      <c r="O1114" t="s">
        <v>94</v>
      </c>
      <c r="P1114" t="s">
        <v>82</v>
      </c>
      <c r="Q1114">
        <v>2016</v>
      </c>
      <c r="R1114">
        <v>1</v>
      </c>
      <c r="S1114">
        <v>1</v>
      </c>
      <c r="T1114" t="s">
        <v>0</v>
      </c>
      <c r="U1114">
        <v>8</v>
      </c>
      <c r="V1114">
        <v>17</v>
      </c>
      <c r="W1114">
        <v>22</v>
      </c>
      <c r="X1114">
        <v>24</v>
      </c>
      <c r="Y1114">
        <v>28</v>
      </c>
      <c r="Z1114">
        <v>37</v>
      </c>
      <c r="AA1114">
        <v>44</v>
      </c>
      <c r="AB1114">
        <v>51</v>
      </c>
      <c r="AC1114" t="s">
        <v>493</v>
      </c>
      <c r="AD1114" t="s">
        <v>494</v>
      </c>
      <c r="AE1114">
        <v>88</v>
      </c>
      <c r="AF1114">
        <v>183</v>
      </c>
    </row>
    <row r="1115" spans="1:32" x14ac:dyDescent="0.25">
      <c r="A1115">
        <v>530048</v>
      </c>
      <c r="B1115">
        <v>6801108</v>
      </c>
      <c r="C1115">
        <v>83</v>
      </c>
      <c r="D1115">
        <v>61260</v>
      </c>
      <c r="E1115" t="s">
        <v>301</v>
      </c>
      <c r="F1115" t="s">
        <v>495</v>
      </c>
      <c r="G1115" t="s">
        <v>77</v>
      </c>
      <c r="H1115" t="s">
        <v>78</v>
      </c>
      <c r="I1115">
        <v>65080</v>
      </c>
      <c r="J1115" t="s">
        <v>114</v>
      </c>
      <c r="K1115" t="s">
        <v>6</v>
      </c>
      <c r="L1115" t="s">
        <v>86</v>
      </c>
      <c r="M1115" t="s">
        <v>87</v>
      </c>
      <c r="N1115">
        <v>4</v>
      </c>
      <c r="O1115">
        <v>1</v>
      </c>
      <c r="P1115" t="s">
        <v>82</v>
      </c>
      <c r="Q1115">
        <v>2016</v>
      </c>
      <c r="R1115">
        <v>2</v>
      </c>
      <c r="S1115">
        <v>1</v>
      </c>
      <c r="T1115" t="s">
        <v>0</v>
      </c>
      <c r="U1115">
        <v>4</v>
      </c>
      <c r="V1115">
        <v>17</v>
      </c>
      <c r="W1115">
        <v>21</v>
      </c>
      <c r="X1115">
        <v>26</v>
      </c>
      <c r="Y1115">
        <v>27</v>
      </c>
      <c r="Z1115">
        <v>37</v>
      </c>
      <c r="AA1115">
        <v>44</v>
      </c>
      <c r="AB1115">
        <v>51</v>
      </c>
      <c r="AC1115" t="s">
        <v>379</v>
      </c>
      <c r="AD1115" t="s">
        <v>380</v>
      </c>
      <c r="AE1115">
        <v>84</v>
      </c>
      <c r="AF1115">
        <v>184</v>
      </c>
    </row>
    <row r="1116" spans="1:32" x14ac:dyDescent="0.25">
      <c r="A1116">
        <v>526225</v>
      </c>
      <c r="B1116">
        <v>6803943</v>
      </c>
      <c r="C1116">
        <v>83</v>
      </c>
      <c r="D1116">
        <v>28327</v>
      </c>
      <c r="E1116" t="s">
        <v>496</v>
      </c>
      <c r="F1116" t="s">
        <v>497</v>
      </c>
      <c r="G1116" t="s">
        <v>77</v>
      </c>
      <c r="H1116" t="s">
        <v>78</v>
      </c>
      <c r="I1116">
        <v>65080</v>
      </c>
      <c r="J1116" t="s">
        <v>114</v>
      </c>
      <c r="K1116" t="s">
        <v>6</v>
      </c>
      <c r="L1116" t="s">
        <v>86</v>
      </c>
      <c r="M1116" t="s">
        <v>87</v>
      </c>
      <c r="N1116">
        <v>4</v>
      </c>
      <c r="O1116">
        <v>1</v>
      </c>
      <c r="P1116" t="s">
        <v>82</v>
      </c>
      <c r="Q1116">
        <v>2016</v>
      </c>
      <c r="R1116">
        <v>6</v>
      </c>
      <c r="S1116">
        <v>1</v>
      </c>
      <c r="T1116" t="s">
        <v>0</v>
      </c>
      <c r="U1116">
        <v>7</v>
      </c>
      <c r="V1116">
        <v>19</v>
      </c>
      <c r="W1116">
        <v>22</v>
      </c>
      <c r="X1116">
        <v>24</v>
      </c>
      <c r="Y1116">
        <v>33</v>
      </c>
      <c r="Z1116">
        <v>37</v>
      </c>
      <c r="AA1116">
        <v>46</v>
      </c>
      <c r="AB1116">
        <v>56</v>
      </c>
      <c r="AC1116" t="s">
        <v>356</v>
      </c>
      <c r="AD1116" t="s">
        <v>357</v>
      </c>
      <c r="AE1116">
        <v>83</v>
      </c>
      <c r="AF1116">
        <v>185</v>
      </c>
    </row>
    <row r="1117" spans="1:32" x14ac:dyDescent="0.25">
      <c r="A1117">
        <v>537577</v>
      </c>
      <c r="B1117">
        <v>6790684</v>
      </c>
      <c r="C1117">
        <v>102</v>
      </c>
      <c r="D1117">
        <v>28327</v>
      </c>
      <c r="E1117" t="s">
        <v>498</v>
      </c>
      <c r="F1117" t="s">
        <v>382</v>
      </c>
      <c r="G1117" t="s">
        <v>77</v>
      </c>
      <c r="H1117" t="s">
        <v>78</v>
      </c>
      <c r="I1117">
        <v>65473</v>
      </c>
      <c r="J1117" t="s">
        <v>126</v>
      </c>
      <c r="K1117" t="s">
        <v>4</v>
      </c>
      <c r="L1117" t="s">
        <v>80</v>
      </c>
      <c r="M1117" t="s">
        <v>121</v>
      </c>
      <c r="N1117">
        <v>4</v>
      </c>
      <c r="O1117">
        <v>3</v>
      </c>
      <c r="P1117" t="s">
        <v>82</v>
      </c>
      <c r="Q1117">
        <v>2016</v>
      </c>
      <c r="R1117">
        <v>2</v>
      </c>
      <c r="S1117">
        <v>1</v>
      </c>
      <c r="T1117" t="s">
        <v>0</v>
      </c>
      <c r="U1117">
        <v>8</v>
      </c>
      <c r="V1117">
        <v>17</v>
      </c>
      <c r="W1117">
        <v>21</v>
      </c>
      <c r="X1117">
        <v>24</v>
      </c>
      <c r="Y1117">
        <v>27</v>
      </c>
      <c r="Z1117">
        <v>35</v>
      </c>
      <c r="AA1117">
        <v>46</v>
      </c>
      <c r="AB1117">
        <v>56</v>
      </c>
      <c r="AC1117" t="s">
        <v>499</v>
      </c>
      <c r="AD1117" t="s">
        <v>500</v>
      </c>
      <c r="AE1117">
        <v>102</v>
      </c>
      <c r="AF1117">
        <v>186</v>
      </c>
    </row>
    <row r="1118" spans="1:32" x14ac:dyDescent="0.25">
      <c r="A1118">
        <v>537577</v>
      </c>
      <c r="B1118">
        <v>6790684</v>
      </c>
      <c r="C1118">
        <v>102</v>
      </c>
      <c r="D1118">
        <v>28327</v>
      </c>
      <c r="E1118" t="s">
        <v>498</v>
      </c>
      <c r="F1118" t="s">
        <v>382</v>
      </c>
      <c r="G1118" t="s">
        <v>77</v>
      </c>
      <c r="H1118" t="s">
        <v>78</v>
      </c>
      <c r="I1118">
        <v>65141</v>
      </c>
      <c r="J1118" t="s">
        <v>88</v>
      </c>
      <c r="K1118" t="s">
        <v>9</v>
      </c>
      <c r="L1118" t="s">
        <v>86</v>
      </c>
      <c r="M1118" t="s">
        <v>87</v>
      </c>
      <c r="N1118">
        <v>3</v>
      </c>
      <c r="O1118" t="s">
        <v>102</v>
      </c>
      <c r="P1118" t="s">
        <v>82</v>
      </c>
      <c r="Q1118">
        <v>2016</v>
      </c>
      <c r="R1118">
        <v>2</v>
      </c>
      <c r="S1118">
        <v>1</v>
      </c>
      <c r="T1118" t="s">
        <v>0</v>
      </c>
      <c r="U1118">
        <v>8</v>
      </c>
      <c r="V1118">
        <v>17</v>
      </c>
      <c r="W1118">
        <v>21</v>
      </c>
      <c r="X1118">
        <v>24</v>
      </c>
      <c r="Y1118">
        <v>27</v>
      </c>
      <c r="Z1118">
        <v>35</v>
      </c>
      <c r="AA1118">
        <v>46</v>
      </c>
      <c r="AB1118">
        <v>56</v>
      </c>
      <c r="AC1118" t="s">
        <v>499</v>
      </c>
      <c r="AD1118" t="s">
        <v>500</v>
      </c>
      <c r="AE1118">
        <v>102</v>
      </c>
      <c r="AF1118">
        <v>186</v>
      </c>
    </row>
    <row r="1119" spans="1:32" x14ac:dyDescent="0.25">
      <c r="A1119">
        <v>537577</v>
      </c>
      <c r="B1119">
        <v>6790684</v>
      </c>
      <c r="C1119">
        <v>102</v>
      </c>
      <c r="D1119">
        <v>28327</v>
      </c>
      <c r="E1119" t="s">
        <v>498</v>
      </c>
      <c r="F1119" t="s">
        <v>382</v>
      </c>
      <c r="G1119" t="s">
        <v>77</v>
      </c>
      <c r="H1119" t="s">
        <v>78</v>
      </c>
      <c r="I1119">
        <v>65155</v>
      </c>
      <c r="J1119" t="s">
        <v>97</v>
      </c>
      <c r="K1119" t="s">
        <v>14</v>
      </c>
      <c r="L1119" t="s">
        <v>86</v>
      </c>
      <c r="M1119" t="s">
        <v>87</v>
      </c>
      <c r="N1119">
        <v>3</v>
      </c>
      <c r="O1119" t="s">
        <v>102</v>
      </c>
      <c r="P1119" t="s">
        <v>82</v>
      </c>
      <c r="Q1119">
        <v>2016</v>
      </c>
      <c r="R1119">
        <v>2</v>
      </c>
      <c r="S1119">
        <v>1</v>
      </c>
      <c r="T1119" t="s">
        <v>0</v>
      </c>
      <c r="U1119">
        <v>8</v>
      </c>
      <c r="V1119">
        <v>17</v>
      </c>
      <c r="W1119">
        <v>21</v>
      </c>
      <c r="X1119">
        <v>24</v>
      </c>
      <c r="Y1119">
        <v>27</v>
      </c>
      <c r="Z1119">
        <v>35</v>
      </c>
      <c r="AA1119">
        <v>46</v>
      </c>
      <c r="AB1119">
        <v>56</v>
      </c>
      <c r="AC1119" t="s">
        <v>499</v>
      </c>
      <c r="AD1119" t="s">
        <v>500</v>
      </c>
      <c r="AE1119">
        <v>102</v>
      </c>
      <c r="AF1119">
        <v>186</v>
      </c>
    </row>
    <row r="1120" spans="1:32" x14ac:dyDescent="0.25">
      <c r="A1120">
        <v>537577</v>
      </c>
      <c r="B1120">
        <v>6790684</v>
      </c>
      <c r="C1120">
        <v>102</v>
      </c>
      <c r="D1120">
        <v>28327</v>
      </c>
      <c r="E1120" t="s">
        <v>498</v>
      </c>
      <c r="F1120" t="s">
        <v>382</v>
      </c>
      <c r="G1120" t="s">
        <v>77</v>
      </c>
      <c r="H1120" t="s">
        <v>78</v>
      </c>
      <c r="I1120">
        <v>65227</v>
      </c>
      <c r="J1120" t="s">
        <v>132</v>
      </c>
      <c r="K1120" t="s">
        <v>18</v>
      </c>
      <c r="L1120" t="s">
        <v>80</v>
      </c>
      <c r="M1120" t="s">
        <v>133</v>
      </c>
      <c r="N1120">
        <v>4</v>
      </c>
      <c r="O1120">
        <v>1</v>
      </c>
      <c r="P1120" t="s">
        <v>82</v>
      </c>
      <c r="Q1120">
        <v>2016</v>
      </c>
      <c r="R1120">
        <v>2</v>
      </c>
      <c r="S1120">
        <v>1</v>
      </c>
      <c r="T1120" t="s">
        <v>0</v>
      </c>
      <c r="U1120">
        <v>8</v>
      </c>
      <c r="V1120">
        <v>17</v>
      </c>
      <c r="W1120">
        <v>21</v>
      </c>
      <c r="X1120">
        <v>24</v>
      </c>
      <c r="Y1120">
        <v>27</v>
      </c>
      <c r="Z1120">
        <v>35</v>
      </c>
      <c r="AA1120">
        <v>46</v>
      </c>
      <c r="AB1120">
        <v>56</v>
      </c>
      <c r="AC1120" t="s">
        <v>499</v>
      </c>
      <c r="AD1120" t="s">
        <v>500</v>
      </c>
      <c r="AE1120">
        <v>102</v>
      </c>
      <c r="AF1120">
        <v>186</v>
      </c>
    </row>
    <row r="1121" spans="1:32" x14ac:dyDescent="0.25">
      <c r="A1121">
        <v>537577</v>
      </c>
      <c r="B1121">
        <v>6790684</v>
      </c>
      <c r="C1121">
        <v>102</v>
      </c>
      <c r="D1121">
        <v>28327</v>
      </c>
      <c r="E1121" t="s">
        <v>498</v>
      </c>
      <c r="F1121" t="s">
        <v>382</v>
      </c>
      <c r="G1121" t="s">
        <v>77</v>
      </c>
      <c r="H1121" t="s">
        <v>78</v>
      </c>
      <c r="I1121">
        <v>65109</v>
      </c>
      <c r="J1121" t="s">
        <v>99</v>
      </c>
      <c r="K1121" t="s">
        <v>19</v>
      </c>
      <c r="L1121" t="s">
        <v>86</v>
      </c>
      <c r="M1121" t="s">
        <v>87</v>
      </c>
      <c r="N1121">
        <v>3</v>
      </c>
      <c r="O1121" t="s">
        <v>102</v>
      </c>
      <c r="P1121" t="s">
        <v>82</v>
      </c>
      <c r="Q1121">
        <v>2016</v>
      </c>
      <c r="R1121">
        <v>2</v>
      </c>
      <c r="S1121">
        <v>1</v>
      </c>
      <c r="T1121" t="s">
        <v>0</v>
      </c>
      <c r="U1121">
        <v>8</v>
      </c>
      <c r="V1121">
        <v>17</v>
      </c>
      <c r="W1121">
        <v>21</v>
      </c>
      <c r="X1121">
        <v>24</v>
      </c>
      <c r="Y1121">
        <v>27</v>
      </c>
      <c r="Z1121">
        <v>35</v>
      </c>
      <c r="AA1121">
        <v>46</v>
      </c>
      <c r="AB1121">
        <v>56</v>
      </c>
      <c r="AC1121" t="s">
        <v>499</v>
      </c>
      <c r="AD1121" t="s">
        <v>500</v>
      </c>
      <c r="AE1121">
        <v>102</v>
      </c>
      <c r="AF1121">
        <v>186</v>
      </c>
    </row>
    <row r="1122" spans="1:32" x14ac:dyDescent="0.25">
      <c r="A1122">
        <v>537577</v>
      </c>
      <c r="B1122">
        <v>6790684</v>
      </c>
      <c r="C1122">
        <v>102</v>
      </c>
      <c r="D1122">
        <v>28327</v>
      </c>
      <c r="E1122" t="s">
        <v>498</v>
      </c>
      <c r="F1122" t="s">
        <v>382</v>
      </c>
      <c r="G1122" t="s">
        <v>77</v>
      </c>
      <c r="H1122" t="s">
        <v>78</v>
      </c>
      <c r="I1122">
        <v>65278</v>
      </c>
      <c r="J1122" t="s">
        <v>107</v>
      </c>
      <c r="K1122" t="s">
        <v>28</v>
      </c>
      <c r="L1122" t="s">
        <v>80</v>
      </c>
      <c r="M1122" t="s">
        <v>92</v>
      </c>
      <c r="N1122">
        <v>2</v>
      </c>
      <c r="O1122">
        <v>3</v>
      </c>
      <c r="P1122" t="s">
        <v>82</v>
      </c>
      <c r="Q1122">
        <v>2016</v>
      </c>
      <c r="R1122">
        <v>2</v>
      </c>
      <c r="S1122">
        <v>1</v>
      </c>
      <c r="T1122" t="s">
        <v>0</v>
      </c>
      <c r="U1122">
        <v>8</v>
      </c>
      <c r="V1122">
        <v>17</v>
      </c>
      <c r="W1122">
        <v>21</v>
      </c>
      <c r="X1122">
        <v>24</v>
      </c>
      <c r="Y1122">
        <v>27</v>
      </c>
      <c r="Z1122">
        <v>35</v>
      </c>
      <c r="AA1122">
        <v>46</v>
      </c>
      <c r="AB1122">
        <v>56</v>
      </c>
      <c r="AC1122" t="s">
        <v>499</v>
      </c>
      <c r="AD1122" t="s">
        <v>500</v>
      </c>
      <c r="AE1122">
        <v>102</v>
      </c>
      <c r="AF1122">
        <v>186</v>
      </c>
    </row>
    <row r="1123" spans="1:32" x14ac:dyDescent="0.25">
      <c r="A1123">
        <v>533065</v>
      </c>
      <c r="B1123">
        <v>6793627</v>
      </c>
      <c r="C1123">
        <v>101</v>
      </c>
      <c r="D1123">
        <v>61079</v>
      </c>
      <c r="E1123" t="s">
        <v>485</v>
      </c>
      <c r="F1123" t="s">
        <v>446</v>
      </c>
      <c r="G1123" t="s">
        <v>77</v>
      </c>
      <c r="H1123" t="s">
        <v>78</v>
      </c>
      <c r="I1123">
        <v>65080</v>
      </c>
      <c r="J1123" t="s">
        <v>114</v>
      </c>
      <c r="K1123" t="s">
        <v>6</v>
      </c>
      <c r="L1123" t="s">
        <v>86</v>
      </c>
      <c r="M1123" t="s">
        <v>87</v>
      </c>
      <c r="N1123">
        <v>3</v>
      </c>
      <c r="O1123">
        <v>2</v>
      </c>
      <c r="P1123" t="s">
        <v>82</v>
      </c>
      <c r="Q1123">
        <v>2016</v>
      </c>
      <c r="R1123">
        <v>4</v>
      </c>
      <c r="S1123">
        <v>1</v>
      </c>
      <c r="T1123" t="s">
        <v>0</v>
      </c>
      <c r="U1123">
        <v>8</v>
      </c>
      <c r="V1123">
        <v>17</v>
      </c>
      <c r="W1123">
        <v>22</v>
      </c>
      <c r="X1123">
        <v>24</v>
      </c>
      <c r="Y1123">
        <v>33</v>
      </c>
      <c r="Z1123">
        <v>35</v>
      </c>
      <c r="AA1123">
        <v>44</v>
      </c>
      <c r="AB1123">
        <v>51</v>
      </c>
      <c r="AC1123" t="s">
        <v>486</v>
      </c>
      <c r="AD1123" t="s">
        <v>487</v>
      </c>
      <c r="AE1123">
        <v>101</v>
      </c>
      <c r="AF1123">
        <v>187</v>
      </c>
    </row>
    <row r="1124" spans="1:32" x14ac:dyDescent="0.25">
      <c r="A1124">
        <v>533065</v>
      </c>
      <c r="B1124">
        <v>6793627</v>
      </c>
      <c r="C1124">
        <v>101</v>
      </c>
      <c r="D1124">
        <v>61079</v>
      </c>
      <c r="E1124" t="s">
        <v>485</v>
      </c>
      <c r="F1124" t="s">
        <v>446</v>
      </c>
      <c r="G1124" t="s">
        <v>77</v>
      </c>
      <c r="H1124" t="s">
        <v>78</v>
      </c>
      <c r="I1124">
        <v>65109</v>
      </c>
      <c r="J1124" t="s">
        <v>99</v>
      </c>
      <c r="K1124" t="s">
        <v>19</v>
      </c>
      <c r="L1124" t="s">
        <v>86</v>
      </c>
      <c r="M1124" t="s">
        <v>87</v>
      </c>
      <c r="N1124">
        <v>4</v>
      </c>
      <c r="O1124">
        <v>1</v>
      </c>
      <c r="P1124" t="s">
        <v>82</v>
      </c>
      <c r="Q1124">
        <v>2016</v>
      </c>
      <c r="R1124">
        <v>4</v>
      </c>
      <c r="S1124">
        <v>1</v>
      </c>
      <c r="T1124" t="s">
        <v>0</v>
      </c>
      <c r="U1124">
        <v>8</v>
      </c>
      <c r="V1124">
        <v>17</v>
      </c>
      <c r="W1124">
        <v>22</v>
      </c>
      <c r="X1124">
        <v>24</v>
      </c>
      <c r="Y1124">
        <v>33</v>
      </c>
      <c r="Z1124">
        <v>35</v>
      </c>
      <c r="AA1124">
        <v>44</v>
      </c>
      <c r="AB1124">
        <v>51</v>
      </c>
      <c r="AC1124" t="s">
        <v>486</v>
      </c>
      <c r="AD1124" t="s">
        <v>487</v>
      </c>
      <c r="AE1124">
        <v>101</v>
      </c>
      <c r="AF1124">
        <v>187</v>
      </c>
    </row>
    <row r="1125" spans="1:32" x14ac:dyDescent="0.25">
      <c r="A1125">
        <v>533065</v>
      </c>
      <c r="B1125">
        <v>6793627</v>
      </c>
      <c r="C1125">
        <v>101</v>
      </c>
      <c r="D1125">
        <v>61079</v>
      </c>
      <c r="E1125" t="s">
        <v>485</v>
      </c>
      <c r="F1125" t="s">
        <v>446</v>
      </c>
      <c r="G1125" t="s">
        <v>77</v>
      </c>
      <c r="H1125" t="s">
        <v>78</v>
      </c>
      <c r="I1125">
        <v>65184</v>
      </c>
      <c r="J1125" t="s">
        <v>100</v>
      </c>
      <c r="K1125" t="s">
        <v>30</v>
      </c>
      <c r="L1125" t="s">
        <v>86</v>
      </c>
      <c r="M1125" t="s">
        <v>101</v>
      </c>
      <c r="N1125">
        <v>4</v>
      </c>
      <c r="O1125">
        <v>1</v>
      </c>
      <c r="P1125" t="s">
        <v>82</v>
      </c>
      <c r="Q1125">
        <v>2016</v>
      </c>
      <c r="R1125">
        <v>4</v>
      </c>
      <c r="S1125">
        <v>1</v>
      </c>
      <c r="T1125" t="s">
        <v>0</v>
      </c>
      <c r="U1125">
        <v>8</v>
      </c>
      <c r="V1125">
        <v>17</v>
      </c>
      <c r="W1125">
        <v>22</v>
      </c>
      <c r="X1125">
        <v>24</v>
      </c>
      <c r="Y1125">
        <v>33</v>
      </c>
      <c r="Z1125">
        <v>35</v>
      </c>
      <c r="AA1125">
        <v>44</v>
      </c>
      <c r="AB1125">
        <v>51</v>
      </c>
      <c r="AC1125" t="s">
        <v>486</v>
      </c>
      <c r="AD1125" t="s">
        <v>487</v>
      </c>
      <c r="AE1125">
        <v>101</v>
      </c>
      <c r="AF1125">
        <v>187</v>
      </c>
    </row>
    <row r="1126" spans="1:32" x14ac:dyDescent="0.25">
      <c r="A1126">
        <v>555139</v>
      </c>
      <c r="B1126">
        <v>6798734</v>
      </c>
      <c r="C1126">
        <v>98</v>
      </c>
      <c r="D1126">
        <v>28119</v>
      </c>
      <c r="E1126" t="s">
        <v>501</v>
      </c>
      <c r="F1126" t="s">
        <v>0</v>
      </c>
      <c r="G1126" t="s">
        <v>104</v>
      </c>
      <c r="H1126" t="s">
        <v>78</v>
      </c>
      <c r="I1126">
        <v>65473</v>
      </c>
      <c r="J1126" t="s">
        <v>126</v>
      </c>
      <c r="K1126" t="s">
        <v>4</v>
      </c>
      <c r="L1126" t="s">
        <v>80</v>
      </c>
      <c r="M1126" t="s">
        <v>121</v>
      </c>
      <c r="N1126">
        <v>2</v>
      </c>
      <c r="O1126">
        <v>1</v>
      </c>
      <c r="P1126" t="s">
        <v>82</v>
      </c>
      <c r="Q1126">
        <v>2016</v>
      </c>
      <c r="R1126">
        <v>1</v>
      </c>
      <c r="S1126">
        <v>1</v>
      </c>
      <c r="T1126" t="s">
        <v>0</v>
      </c>
      <c r="U1126">
        <v>8</v>
      </c>
      <c r="V1126">
        <v>17</v>
      </c>
      <c r="W1126">
        <v>22</v>
      </c>
      <c r="X1126">
        <v>24</v>
      </c>
      <c r="Y1126">
        <v>33</v>
      </c>
      <c r="Z1126">
        <v>35</v>
      </c>
      <c r="AA1126">
        <v>44</v>
      </c>
      <c r="AB1126">
        <v>55</v>
      </c>
      <c r="AC1126" t="s">
        <v>502</v>
      </c>
      <c r="AD1126" t="s">
        <v>503</v>
      </c>
      <c r="AE1126">
        <v>98</v>
      </c>
      <c r="AF1126">
        <v>188</v>
      </c>
    </row>
    <row r="1127" spans="1:32" x14ac:dyDescent="0.25">
      <c r="A1127">
        <v>555139</v>
      </c>
      <c r="B1127">
        <v>6798734</v>
      </c>
      <c r="C1127">
        <v>98</v>
      </c>
      <c r="D1127">
        <v>28119</v>
      </c>
      <c r="E1127" t="s">
        <v>501</v>
      </c>
      <c r="F1127" t="s">
        <v>0</v>
      </c>
      <c r="G1127" t="s">
        <v>104</v>
      </c>
      <c r="H1127" t="s">
        <v>78</v>
      </c>
      <c r="I1127">
        <v>653281</v>
      </c>
      <c r="J1127" t="s">
        <v>124</v>
      </c>
      <c r="K1127" t="s">
        <v>5</v>
      </c>
      <c r="L1127" t="s">
        <v>86</v>
      </c>
      <c r="M1127" t="s">
        <v>87</v>
      </c>
      <c r="N1127">
        <v>3</v>
      </c>
      <c r="O1127" t="s">
        <v>102</v>
      </c>
      <c r="P1127" t="s">
        <v>82</v>
      </c>
      <c r="Q1127">
        <v>2016</v>
      </c>
      <c r="R1127">
        <v>1</v>
      </c>
      <c r="S1127">
        <v>1</v>
      </c>
      <c r="T1127" t="s">
        <v>0</v>
      </c>
      <c r="U1127">
        <v>8</v>
      </c>
      <c r="V1127">
        <v>17</v>
      </c>
      <c r="W1127">
        <v>22</v>
      </c>
      <c r="X1127">
        <v>24</v>
      </c>
      <c r="Y1127">
        <v>33</v>
      </c>
      <c r="Z1127">
        <v>35</v>
      </c>
      <c r="AA1127">
        <v>44</v>
      </c>
      <c r="AB1127">
        <v>55</v>
      </c>
      <c r="AC1127" t="s">
        <v>502</v>
      </c>
      <c r="AD1127" t="s">
        <v>503</v>
      </c>
      <c r="AE1127">
        <v>98</v>
      </c>
      <c r="AF1127">
        <v>188</v>
      </c>
    </row>
    <row r="1128" spans="1:32" x14ac:dyDescent="0.25">
      <c r="A1128">
        <v>555139</v>
      </c>
      <c r="B1128">
        <v>6798734</v>
      </c>
      <c r="C1128">
        <v>98</v>
      </c>
      <c r="D1128">
        <v>28119</v>
      </c>
      <c r="E1128" t="s">
        <v>501</v>
      </c>
      <c r="F1128" t="s">
        <v>0</v>
      </c>
      <c r="G1128" t="s">
        <v>104</v>
      </c>
      <c r="H1128" t="s">
        <v>78</v>
      </c>
      <c r="I1128">
        <v>65376</v>
      </c>
      <c r="J1128" t="s">
        <v>79</v>
      </c>
      <c r="K1128" t="s">
        <v>12</v>
      </c>
      <c r="L1128" t="s">
        <v>80</v>
      </c>
      <c r="M1128" t="s">
        <v>81</v>
      </c>
      <c r="N1128">
        <v>4</v>
      </c>
      <c r="O1128">
        <v>1</v>
      </c>
      <c r="P1128" t="s">
        <v>82</v>
      </c>
      <c r="Q1128">
        <v>2016</v>
      </c>
      <c r="R1128">
        <v>1</v>
      </c>
      <c r="S1128">
        <v>1</v>
      </c>
      <c r="T1128" t="s">
        <v>0</v>
      </c>
      <c r="U1128">
        <v>8</v>
      </c>
      <c r="V1128">
        <v>17</v>
      </c>
      <c r="W1128">
        <v>22</v>
      </c>
      <c r="X1128">
        <v>24</v>
      </c>
      <c r="Y1128">
        <v>33</v>
      </c>
      <c r="Z1128">
        <v>35</v>
      </c>
      <c r="AA1128">
        <v>44</v>
      </c>
      <c r="AB1128">
        <v>55</v>
      </c>
      <c r="AC1128" t="s">
        <v>502</v>
      </c>
      <c r="AD1128" t="s">
        <v>503</v>
      </c>
      <c r="AE1128">
        <v>98</v>
      </c>
      <c r="AF1128">
        <v>188</v>
      </c>
    </row>
    <row r="1129" spans="1:32" x14ac:dyDescent="0.25">
      <c r="A1129">
        <v>555139</v>
      </c>
      <c r="B1129">
        <v>6798734</v>
      </c>
      <c r="C1129">
        <v>98</v>
      </c>
      <c r="D1129">
        <v>28119</v>
      </c>
      <c r="E1129" t="s">
        <v>501</v>
      </c>
      <c r="F1129" t="s">
        <v>0</v>
      </c>
      <c r="G1129" t="s">
        <v>104</v>
      </c>
      <c r="H1129" t="s">
        <v>78</v>
      </c>
      <c r="I1129">
        <v>65227</v>
      </c>
      <c r="J1129" t="s">
        <v>132</v>
      </c>
      <c r="K1129" t="s">
        <v>18</v>
      </c>
      <c r="L1129" t="s">
        <v>80</v>
      </c>
      <c r="M1129" t="s">
        <v>133</v>
      </c>
      <c r="N1129">
        <v>3</v>
      </c>
      <c r="O1129">
        <v>3</v>
      </c>
      <c r="P1129" t="s">
        <v>82</v>
      </c>
      <c r="Q1129">
        <v>2016</v>
      </c>
      <c r="R1129">
        <v>1</v>
      </c>
      <c r="S1129">
        <v>1</v>
      </c>
      <c r="T1129" t="s">
        <v>0</v>
      </c>
      <c r="U1129">
        <v>8</v>
      </c>
      <c r="V1129">
        <v>17</v>
      </c>
      <c r="W1129">
        <v>22</v>
      </c>
      <c r="X1129">
        <v>24</v>
      </c>
      <c r="Y1129">
        <v>33</v>
      </c>
      <c r="Z1129">
        <v>35</v>
      </c>
      <c r="AA1129">
        <v>44</v>
      </c>
      <c r="AB1129">
        <v>55</v>
      </c>
      <c r="AC1129" t="s">
        <v>502</v>
      </c>
      <c r="AD1129" t="s">
        <v>503</v>
      </c>
      <c r="AE1129">
        <v>98</v>
      </c>
      <c r="AF1129">
        <v>188</v>
      </c>
    </row>
    <row r="1130" spans="1:32" x14ac:dyDescent="0.25">
      <c r="A1130">
        <v>555139</v>
      </c>
      <c r="B1130">
        <v>6798734</v>
      </c>
      <c r="C1130">
        <v>98</v>
      </c>
      <c r="D1130">
        <v>28119</v>
      </c>
      <c r="E1130" t="s">
        <v>501</v>
      </c>
      <c r="F1130" t="s">
        <v>0</v>
      </c>
      <c r="G1130" t="s">
        <v>104</v>
      </c>
      <c r="H1130" t="s">
        <v>78</v>
      </c>
      <c r="I1130">
        <v>65109</v>
      </c>
      <c r="J1130" t="s">
        <v>99</v>
      </c>
      <c r="K1130" t="s">
        <v>19</v>
      </c>
      <c r="L1130" t="s">
        <v>86</v>
      </c>
      <c r="M1130" t="s">
        <v>87</v>
      </c>
      <c r="N1130">
        <v>3</v>
      </c>
      <c r="O1130" t="s">
        <v>89</v>
      </c>
      <c r="P1130" t="s">
        <v>82</v>
      </c>
      <c r="Q1130">
        <v>2016</v>
      </c>
      <c r="R1130">
        <v>1</v>
      </c>
      <c r="S1130">
        <v>1</v>
      </c>
      <c r="T1130" t="s">
        <v>0</v>
      </c>
      <c r="U1130">
        <v>8</v>
      </c>
      <c r="V1130">
        <v>17</v>
      </c>
      <c r="W1130">
        <v>22</v>
      </c>
      <c r="X1130">
        <v>24</v>
      </c>
      <c r="Y1130">
        <v>33</v>
      </c>
      <c r="Z1130">
        <v>35</v>
      </c>
      <c r="AA1130">
        <v>44</v>
      </c>
      <c r="AB1130">
        <v>55</v>
      </c>
      <c r="AC1130" t="s">
        <v>502</v>
      </c>
      <c r="AD1130" t="s">
        <v>503</v>
      </c>
      <c r="AE1130">
        <v>98</v>
      </c>
      <c r="AF1130">
        <v>188</v>
      </c>
    </row>
    <row r="1131" spans="1:32" x14ac:dyDescent="0.25">
      <c r="A1131">
        <v>555139</v>
      </c>
      <c r="B1131">
        <v>6798734</v>
      </c>
      <c r="C1131">
        <v>98</v>
      </c>
      <c r="D1131">
        <v>28119</v>
      </c>
      <c r="E1131" t="s">
        <v>501</v>
      </c>
      <c r="F1131" t="s">
        <v>0</v>
      </c>
      <c r="G1131" t="s">
        <v>104</v>
      </c>
      <c r="H1131" t="s">
        <v>78</v>
      </c>
      <c r="I1131">
        <v>65265</v>
      </c>
      <c r="J1131" t="s">
        <v>195</v>
      </c>
      <c r="K1131" t="s">
        <v>25</v>
      </c>
      <c r="L1131" t="s">
        <v>80</v>
      </c>
      <c r="M1131" t="s">
        <v>92</v>
      </c>
      <c r="N1131">
        <v>4</v>
      </c>
      <c r="O1131">
        <v>5</v>
      </c>
      <c r="P1131" t="s">
        <v>82</v>
      </c>
      <c r="Q1131">
        <v>2016</v>
      </c>
      <c r="R1131">
        <v>1</v>
      </c>
      <c r="S1131">
        <v>1</v>
      </c>
      <c r="T1131" t="s">
        <v>0</v>
      </c>
      <c r="U1131">
        <v>8</v>
      </c>
      <c r="V1131">
        <v>17</v>
      </c>
      <c r="W1131">
        <v>22</v>
      </c>
      <c r="X1131">
        <v>24</v>
      </c>
      <c r="Y1131">
        <v>33</v>
      </c>
      <c r="Z1131">
        <v>35</v>
      </c>
      <c r="AA1131">
        <v>44</v>
      </c>
      <c r="AB1131">
        <v>55</v>
      </c>
      <c r="AC1131" t="s">
        <v>502</v>
      </c>
      <c r="AD1131" t="s">
        <v>503</v>
      </c>
      <c r="AE1131">
        <v>98</v>
      </c>
      <c r="AF1131">
        <v>188</v>
      </c>
    </row>
    <row r="1132" spans="1:32" x14ac:dyDescent="0.25">
      <c r="A1132">
        <v>555139</v>
      </c>
      <c r="B1132">
        <v>6798734</v>
      </c>
      <c r="C1132">
        <v>98</v>
      </c>
      <c r="D1132">
        <v>28119</v>
      </c>
      <c r="E1132" t="s">
        <v>501</v>
      </c>
      <c r="F1132" t="s">
        <v>0</v>
      </c>
      <c r="G1132" t="s">
        <v>104</v>
      </c>
      <c r="H1132" t="s">
        <v>78</v>
      </c>
      <c r="I1132">
        <v>65184</v>
      </c>
      <c r="J1132" t="s">
        <v>100</v>
      </c>
      <c r="K1132" t="s">
        <v>30</v>
      </c>
      <c r="L1132" t="s">
        <v>86</v>
      </c>
      <c r="M1132" t="s">
        <v>101</v>
      </c>
      <c r="N1132">
        <v>2</v>
      </c>
      <c r="O1132" t="s">
        <v>89</v>
      </c>
      <c r="P1132" t="s">
        <v>82</v>
      </c>
      <c r="Q1132">
        <v>2016</v>
      </c>
      <c r="R1132">
        <v>1</v>
      </c>
      <c r="S1132">
        <v>1</v>
      </c>
      <c r="T1132" t="s">
        <v>0</v>
      </c>
      <c r="U1132">
        <v>8</v>
      </c>
      <c r="V1132">
        <v>17</v>
      </c>
      <c r="W1132">
        <v>22</v>
      </c>
      <c r="X1132">
        <v>24</v>
      </c>
      <c r="Y1132">
        <v>33</v>
      </c>
      <c r="Z1132">
        <v>35</v>
      </c>
      <c r="AA1132">
        <v>44</v>
      </c>
      <c r="AB1132">
        <v>55</v>
      </c>
      <c r="AC1132" t="s">
        <v>502</v>
      </c>
      <c r="AD1132" t="s">
        <v>503</v>
      </c>
      <c r="AE1132">
        <v>98</v>
      </c>
      <c r="AF1132">
        <v>188</v>
      </c>
    </row>
    <row r="1133" spans="1:32" x14ac:dyDescent="0.25">
      <c r="A1133">
        <v>555139</v>
      </c>
      <c r="B1133">
        <v>6798734</v>
      </c>
      <c r="C1133">
        <v>98</v>
      </c>
      <c r="D1133">
        <v>28119</v>
      </c>
      <c r="E1133" t="s">
        <v>501</v>
      </c>
      <c r="F1133" t="s">
        <v>0</v>
      </c>
      <c r="G1133" t="s">
        <v>104</v>
      </c>
      <c r="H1133" t="s">
        <v>78</v>
      </c>
      <c r="I1133">
        <v>65101</v>
      </c>
      <c r="J1133" t="s">
        <v>85</v>
      </c>
      <c r="K1133" t="s">
        <v>31</v>
      </c>
      <c r="L1133" t="s">
        <v>86</v>
      </c>
      <c r="M1133" t="s">
        <v>87</v>
      </c>
      <c r="N1133">
        <v>3</v>
      </c>
      <c r="O1133" t="s">
        <v>94</v>
      </c>
      <c r="P1133" t="s">
        <v>82</v>
      </c>
      <c r="Q1133">
        <v>2016</v>
      </c>
      <c r="R1133">
        <v>1</v>
      </c>
      <c r="S1133">
        <v>1</v>
      </c>
      <c r="T1133" t="s">
        <v>0</v>
      </c>
      <c r="U1133">
        <v>8</v>
      </c>
      <c r="V1133">
        <v>17</v>
      </c>
      <c r="W1133">
        <v>22</v>
      </c>
      <c r="X1133">
        <v>24</v>
      </c>
      <c r="Y1133">
        <v>33</v>
      </c>
      <c r="Z1133">
        <v>35</v>
      </c>
      <c r="AA1133">
        <v>44</v>
      </c>
      <c r="AB1133">
        <v>55</v>
      </c>
      <c r="AC1133" t="s">
        <v>502</v>
      </c>
      <c r="AD1133" t="s">
        <v>503</v>
      </c>
      <c r="AE1133">
        <v>98</v>
      </c>
      <c r="AF1133">
        <v>188</v>
      </c>
    </row>
    <row r="1134" spans="1:32" x14ac:dyDescent="0.25">
      <c r="A1134">
        <v>556087</v>
      </c>
      <c r="B1134">
        <v>6798019</v>
      </c>
      <c r="C1134">
        <v>98</v>
      </c>
      <c r="D1134">
        <v>28161</v>
      </c>
      <c r="E1134" t="s">
        <v>504</v>
      </c>
      <c r="F1134" t="s">
        <v>505</v>
      </c>
      <c r="G1134" t="s">
        <v>77</v>
      </c>
      <c r="H1134" t="s">
        <v>78</v>
      </c>
      <c r="I1134">
        <v>65262</v>
      </c>
      <c r="J1134" t="s">
        <v>91</v>
      </c>
      <c r="K1134" t="s">
        <v>24</v>
      </c>
      <c r="L1134" t="s">
        <v>80</v>
      </c>
      <c r="M1134" t="s">
        <v>92</v>
      </c>
      <c r="N1134">
        <v>4</v>
      </c>
      <c r="O1134">
        <v>1</v>
      </c>
      <c r="P1134" t="s">
        <v>82</v>
      </c>
      <c r="Q1134">
        <v>2016</v>
      </c>
      <c r="R1134">
        <v>10</v>
      </c>
      <c r="S1134">
        <v>1</v>
      </c>
      <c r="T1134" t="s">
        <v>0</v>
      </c>
      <c r="U1134">
        <v>7</v>
      </c>
      <c r="V1134">
        <v>17</v>
      </c>
      <c r="W1134">
        <v>22</v>
      </c>
      <c r="X1134">
        <v>24</v>
      </c>
      <c r="Y1134">
        <v>33</v>
      </c>
      <c r="Z1134">
        <v>37</v>
      </c>
      <c r="AA1134">
        <v>44</v>
      </c>
      <c r="AB1134">
        <v>57</v>
      </c>
      <c r="AC1134" t="s">
        <v>502</v>
      </c>
      <c r="AD1134" t="s">
        <v>503</v>
      </c>
      <c r="AE1134">
        <v>98</v>
      </c>
      <c r="AF1134">
        <v>189</v>
      </c>
    </row>
    <row r="1135" spans="1:32" x14ac:dyDescent="0.25">
      <c r="A1135">
        <v>556087</v>
      </c>
      <c r="B1135">
        <v>6798019</v>
      </c>
      <c r="C1135">
        <v>98</v>
      </c>
      <c r="D1135">
        <v>28161</v>
      </c>
      <c r="E1135" t="s">
        <v>504</v>
      </c>
      <c r="F1135" t="s">
        <v>505</v>
      </c>
      <c r="G1135" t="s">
        <v>77</v>
      </c>
      <c r="H1135" t="s">
        <v>78</v>
      </c>
      <c r="I1135">
        <v>65265</v>
      </c>
      <c r="J1135" t="s">
        <v>195</v>
      </c>
      <c r="K1135" t="s">
        <v>25</v>
      </c>
      <c r="L1135" t="s">
        <v>80</v>
      </c>
      <c r="M1135" t="s">
        <v>92</v>
      </c>
      <c r="N1135">
        <v>4</v>
      </c>
      <c r="O1135">
        <v>2</v>
      </c>
      <c r="P1135" t="s">
        <v>82</v>
      </c>
      <c r="Q1135">
        <v>2016</v>
      </c>
      <c r="R1135">
        <v>10</v>
      </c>
      <c r="S1135">
        <v>1</v>
      </c>
      <c r="T1135" t="s">
        <v>0</v>
      </c>
      <c r="U1135">
        <v>7</v>
      </c>
      <c r="V1135">
        <v>17</v>
      </c>
      <c r="W1135">
        <v>22</v>
      </c>
      <c r="X1135">
        <v>24</v>
      </c>
      <c r="Y1135">
        <v>33</v>
      </c>
      <c r="Z1135">
        <v>37</v>
      </c>
      <c r="AA1135">
        <v>44</v>
      </c>
      <c r="AB1135">
        <v>57</v>
      </c>
      <c r="AC1135" t="s">
        <v>502</v>
      </c>
      <c r="AD1135" t="s">
        <v>503</v>
      </c>
      <c r="AE1135">
        <v>98</v>
      </c>
      <c r="AF1135">
        <v>189</v>
      </c>
    </row>
    <row r="1136" spans="1:32" x14ac:dyDescent="0.25">
      <c r="A1136">
        <v>556087</v>
      </c>
      <c r="B1136">
        <v>6798019</v>
      </c>
      <c r="C1136">
        <v>98</v>
      </c>
      <c r="D1136">
        <v>28161</v>
      </c>
      <c r="E1136" t="s">
        <v>504</v>
      </c>
      <c r="F1136" t="s">
        <v>505</v>
      </c>
      <c r="G1136" t="s">
        <v>77</v>
      </c>
      <c r="H1136" t="s">
        <v>78</v>
      </c>
      <c r="I1136">
        <v>65184</v>
      </c>
      <c r="J1136" t="s">
        <v>100</v>
      </c>
      <c r="K1136" t="s">
        <v>30</v>
      </c>
      <c r="L1136" t="s">
        <v>86</v>
      </c>
      <c r="M1136" t="s">
        <v>101</v>
      </c>
      <c r="N1136">
        <v>3</v>
      </c>
      <c r="O1136" t="s">
        <v>94</v>
      </c>
      <c r="P1136" t="s">
        <v>82</v>
      </c>
      <c r="Q1136">
        <v>2016</v>
      </c>
      <c r="R1136">
        <v>10</v>
      </c>
      <c r="S1136">
        <v>1</v>
      </c>
      <c r="T1136" t="s">
        <v>0</v>
      </c>
      <c r="U1136">
        <v>7</v>
      </c>
      <c r="V1136">
        <v>17</v>
      </c>
      <c r="W1136">
        <v>22</v>
      </c>
      <c r="X1136">
        <v>24</v>
      </c>
      <c r="Y1136">
        <v>33</v>
      </c>
      <c r="Z1136">
        <v>37</v>
      </c>
      <c r="AA1136">
        <v>44</v>
      </c>
      <c r="AB1136">
        <v>57</v>
      </c>
      <c r="AC1136" t="s">
        <v>502</v>
      </c>
      <c r="AD1136" t="s">
        <v>503</v>
      </c>
      <c r="AE1136">
        <v>98</v>
      </c>
      <c r="AF1136">
        <v>189</v>
      </c>
    </row>
    <row r="1137" spans="1:32" x14ac:dyDescent="0.25">
      <c r="A1137">
        <v>556087</v>
      </c>
      <c r="B1137">
        <v>6798019</v>
      </c>
      <c r="C1137">
        <v>98</v>
      </c>
      <c r="D1137">
        <v>28161</v>
      </c>
      <c r="E1137" t="s">
        <v>504</v>
      </c>
      <c r="F1137" t="s">
        <v>505</v>
      </c>
      <c r="G1137" t="s">
        <v>77</v>
      </c>
      <c r="H1137" t="s">
        <v>78</v>
      </c>
      <c r="I1137">
        <v>65101</v>
      </c>
      <c r="J1137" t="s">
        <v>85</v>
      </c>
      <c r="K1137" t="s">
        <v>31</v>
      </c>
      <c r="L1137" t="s">
        <v>86</v>
      </c>
      <c r="M1137" t="s">
        <v>87</v>
      </c>
      <c r="N1137">
        <v>3</v>
      </c>
      <c r="O1137" t="s">
        <v>94</v>
      </c>
      <c r="P1137" t="s">
        <v>82</v>
      </c>
      <c r="Q1137">
        <v>2016</v>
      </c>
      <c r="R1137">
        <v>10</v>
      </c>
      <c r="S1137">
        <v>1</v>
      </c>
      <c r="T1137" t="s">
        <v>0</v>
      </c>
      <c r="U1137">
        <v>7</v>
      </c>
      <c r="V1137">
        <v>17</v>
      </c>
      <c r="W1137">
        <v>22</v>
      </c>
      <c r="X1137">
        <v>24</v>
      </c>
      <c r="Y1137">
        <v>33</v>
      </c>
      <c r="Z1137">
        <v>37</v>
      </c>
      <c r="AA1137">
        <v>44</v>
      </c>
      <c r="AB1137">
        <v>57</v>
      </c>
      <c r="AC1137" t="s">
        <v>502</v>
      </c>
      <c r="AD1137" t="s">
        <v>503</v>
      </c>
      <c r="AE1137">
        <v>98</v>
      </c>
      <c r="AF1137">
        <v>189</v>
      </c>
    </row>
    <row r="1138" spans="1:32" x14ac:dyDescent="0.25">
      <c r="A1138">
        <v>557550</v>
      </c>
      <c r="B1138">
        <v>6798149</v>
      </c>
      <c r="C1138">
        <v>98</v>
      </c>
      <c r="D1138">
        <v>28161</v>
      </c>
      <c r="E1138" t="s">
        <v>504</v>
      </c>
      <c r="F1138" t="s">
        <v>506</v>
      </c>
      <c r="G1138" t="s">
        <v>77</v>
      </c>
      <c r="H1138" t="s">
        <v>78</v>
      </c>
      <c r="I1138">
        <v>653281</v>
      </c>
      <c r="J1138" t="s">
        <v>124</v>
      </c>
      <c r="K1138" t="s">
        <v>5</v>
      </c>
      <c r="L1138" t="s">
        <v>86</v>
      </c>
      <c r="M1138" t="s">
        <v>87</v>
      </c>
      <c r="N1138">
        <v>4</v>
      </c>
      <c r="O1138" t="s">
        <v>94</v>
      </c>
      <c r="P1138" t="s">
        <v>82</v>
      </c>
      <c r="Q1138">
        <v>2016</v>
      </c>
      <c r="R1138">
        <v>11</v>
      </c>
      <c r="S1138">
        <v>1</v>
      </c>
      <c r="T1138" t="s">
        <v>0</v>
      </c>
      <c r="U1138">
        <v>4</v>
      </c>
      <c r="V1138">
        <v>17</v>
      </c>
      <c r="W1138">
        <v>21</v>
      </c>
      <c r="X1138">
        <v>26</v>
      </c>
      <c r="Y1138">
        <v>27</v>
      </c>
      <c r="Z1138">
        <v>37</v>
      </c>
      <c r="AA1138">
        <v>44</v>
      </c>
      <c r="AB1138">
        <v>57</v>
      </c>
      <c r="AC1138" t="s">
        <v>502</v>
      </c>
      <c r="AD1138" t="s">
        <v>503</v>
      </c>
      <c r="AE1138">
        <v>98</v>
      </c>
      <c r="AF1138">
        <v>190</v>
      </c>
    </row>
    <row r="1139" spans="1:32" x14ac:dyDescent="0.25">
      <c r="A1139">
        <v>557550</v>
      </c>
      <c r="B1139">
        <v>6798149</v>
      </c>
      <c r="C1139">
        <v>98</v>
      </c>
      <c r="D1139">
        <v>28161</v>
      </c>
      <c r="E1139" t="s">
        <v>504</v>
      </c>
      <c r="F1139" t="s">
        <v>506</v>
      </c>
      <c r="G1139" t="s">
        <v>77</v>
      </c>
      <c r="H1139" t="s">
        <v>78</v>
      </c>
      <c r="I1139">
        <v>65080</v>
      </c>
      <c r="J1139" t="s">
        <v>114</v>
      </c>
      <c r="K1139" t="s">
        <v>6</v>
      </c>
      <c r="L1139" t="s">
        <v>86</v>
      </c>
      <c r="M1139" t="s">
        <v>87</v>
      </c>
      <c r="N1139">
        <v>4</v>
      </c>
      <c r="O1139" t="s">
        <v>94</v>
      </c>
      <c r="P1139" t="s">
        <v>82</v>
      </c>
      <c r="Q1139">
        <v>2016</v>
      </c>
      <c r="R1139">
        <v>11</v>
      </c>
      <c r="S1139">
        <v>1</v>
      </c>
      <c r="T1139" t="s">
        <v>0</v>
      </c>
      <c r="U1139">
        <v>4</v>
      </c>
      <c r="V1139">
        <v>17</v>
      </c>
      <c r="W1139">
        <v>21</v>
      </c>
      <c r="X1139">
        <v>26</v>
      </c>
      <c r="Y1139">
        <v>27</v>
      </c>
      <c r="Z1139">
        <v>37</v>
      </c>
      <c r="AA1139">
        <v>44</v>
      </c>
      <c r="AB1139">
        <v>57</v>
      </c>
      <c r="AC1139" t="s">
        <v>502</v>
      </c>
      <c r="AD1139" t="s">
        <v>503</v>
      </c>
      <c r="AE1139">
        <v>98</v>
      </c>
      <c r="AF1139">
        <v>190</v>
      </c>
    </row>
    <row r="1140" spans="1:32" x14ac:dyDescent="0.25">
      <c r="A1140">
        <v>557550</v>
      </c>
      <c r="B1140">
        <v>6798149</v>
      </c>
      <c r="C1140">
        <v>98</v>
      </c>
      <c r="D1140">
        <v>28161</v>
      </c>
      <c r="E1140" t="s">
        <v>504</v>
      </c>
      <c r="F1140" t="s">
        <v>506</v>
      </c>
      <c r="G1140" t="s">
        <v>77</v>
      </c>
      <c r="H1140" t="s">
        <v>78</v>
      </c>
      <c r="I1140">
        <v>65184</v>
      </c>
      <c r="J1140" t="s">
        <v>100</v>
      </c>
      <c r="K1140" t="s">
        <v>30</v>
      </c>
      <c r="L1140" t="s">
        <v>86</v>
      </c>
      <c r="M1140" t="s">
        <v>101</v>
      </c>
      <c r="N1140">
        <v>3</v>
      </c>
      <c r="O1140" t="s">
        <v>94</v>
      </c>
      <c r="P1140" t="s">
        <v>82</v>
      </c>
      <c r="Q1140">
        <v>2016</v>
      </c>
      <c r="R1140">
        <v>11</v>
      </c>
      <c r="S1140">
        <v>1</v>
      </c>
      <c r="T1140" t="s">
        <v>0</v>
      </c>
      <c r="U1140">
        <v>4</v>
      </c>
      <c r="V1140">
        <v>17</v>
      </c>
      <c r="W1140">
        <v>21</v>
      </c>
      <c r="X1140">
        <v>26</v>
      </c>
      <c r="Y1140">
        <v>27</v>
      </c>
      <c r="Z1140">
        <v>37</v>
      </c>
      <c r="AA1140">
        <v>44</v>
      </c>
      <c r="AB1140">
        <v>57</v>
      </c>
      <c r="AC1140" t="s">
        <v>502</v>
      </c>
      <c r="AD1140" t="s">
        <v>503</v>
      </c>
      <c r="AE1140">
        <v>98</v>
      </c>
      <c r="AF1140">
        <v>190</v>
      </c>
    </row>
    <row r="1141" spans="1:32" x14ac:dyDescent="0.25">
      <c r="A1141">
        <v>557550</v>
      </c>
      <c r="B1141">
        <v>6798149</v>
      </c>
      <c r="C1141">
        <v>115</v>
      </c>
      <c r="D1141">
        <v>28161</v>
      </c>
      <c r="E1141" t="s">
        <v>504</v>
      </c>
      <c r="F1141" t="s">
        <v>506</v>
      </c>
      <c r="G1141" t="s">
        <v>77</v>
      </c>
      <c r="H1141" t="s">
        <v>78</v>
      </c>
      <c r="I1141">
        <v>65101</v>
      </c>
      <c r="J1141" t="s">
        <v>85</v>
      </c>
      <c r="K1141" t="s">
        <v>31</v>
      </c>
      <c r="L1141" t="s">
        <v>86</v>
      </c>
      <c r="M1141" t="s">
        <v>87</v>
      </c>
      <c r="N1141">
        <v>4</v>
      </c>
      <c r="O1141">
        <v>1</v>
      </c>
      <c r="P1141" t="s">
        <v>82</v>
      </c>
      <c r="Q1141">
        <v>2016</v>
      </c>
      <c r="R1141">
        <v>10</v>
      </c>
      <c r="S1141">
        <v>1</v>
      </c>
      <c r="T1141" t="s">
        <v>0</v>
      </c>
      <c r="U1141">
        <v>8</v>
      </c>
      <c r="V1141">
        <v>17</v>
      </c>
      <c r="W1141">
        <v>22</v>
      </c>
      <c r="X1141">
        <v>24</v>
      </c>
      <c r="Y1141">
        <v>28</v>
      </c>
      <c r="Z1141">
        <v>35</v>
      </c>
      <c r="AA1141">
        <v>44</v>
      </c>
      <c r="AB1141">
        <v>51</v>
      </c>
      <c r="AC1141" t="s">
        <v>502</v>
      </c>
      <c r="AD1141" t="s">
        <v>503</v>
      </c>
      <c r="AE1141">
        <v>98</v>
      </c>
      <c r="AF1141">
        <v>190</v>
      </c>
    </row>
    <row r="1142" spans="1:32" x14ac:dyDescent="0.25">
      <c r="A1142">
        <v>548948</v>
      </c>
      <c r="B1142">
        <v>6782935</v>
      </c>
      <c r="C1142">
        <v>115</v>
      </c>
      <c r="D1142">
        <v>28027</v>
      </c>
      <c r="E1142" t="s">
        <v>507</v>
      </c>
      <c r="F1142" t="s">
        <v>508</v>
      </c>
      <c r="G1142" t="s">
        <v>104</v>
      </c>
      <c r="H1142" t="s">
        <v>78</v>
      </c>
      <c r="I1142">
        <v>65141</v>
      </c>
      <c r="J1142" t="s">
        <v>88</v>
      </c>
      <c r="K1142" t="s">
        <v>9</v>
      </c>
      <c r="L1142" t="s">
        <v>86</v>
      </c>
      <c r="M1142" t="s">
        <v>87</v>
      </c>
      <c r="N1142">
        <v>4</v>
      </c>
      <c r="O1142">
        <v>1</v>
      </c>
      <c r="P1142" t="s">
        <v>82</v>
      </c>
      <c r="Q1142">
        <v>2016</v>
      </c>
      <c r="R1142">
        <v>10</v>
      </c>
      <c r="S1142">
        <v>1</v>
      </c>
      <c r="T1142" t="s">
        <v>0</v>
      </c>
      <c r="U1142">
        <v>8</v>
      </c>
      <c r="V1142">
        <v>17</v>
      </c>
      <c r="W1142">
        <v>22</v>
      </c>
      <c r="X1142">
        <v>24</v>
      </c>
      <c r="Y1142">
        <v>28</v>
      </c>
      <c r="Z1142">
        <v>35</v>
      </c>
      <c r="AA1142">
        <v>44</v>
      </c>
      <c r="AB1142">
        <v>51</v>
      </c>
      <c r="AC1142" t="s">
        <v>509</v>
      </c>
      <c r="AD1142" t="s">
        <v>510</v>
      </c>
      <c r="AE1142">
        <v>115</v>
      </c>
      <c r="AF1142">
        <v>191</v>
      </c>
    </row>
    <row r="1143" spans="1:32" x14ac:dyDescent="0.25">
      <c r="A1143">
        <v>548948</v>
      </c>
      <c r="B1143">
        <v>6782935</v>
      </c>
      <c r="C1143">
        <v>115</v>
      </c>
      <c r="D1143">
        <v>28027</v>
      </c>
      <c r="E1143" t="s">
        <v>507</v>
      </c>
      <c r="F1143" t="s">
        <v>508</v>
      </c>
      <c r="G1143" t="s">
        <v>104</v>
      </c>
      <c r="H1143" t="s">
        <v>78</v>
      </c>
      <c r="I1143">
        <v>65376</v>
      </c>
      <c r="J1143" t="s">
        <v>79</v>
      </c>
      <c r="K1143" t="s">
        <v>12</v>
      </c>
      <c r="L1143" t="s">
        <v>80</v>
      </c>
      <c r="M1143" t="s">
        <v>81</v>
      </c>
      <c r="N1143">
        <v>4</v>
      </c>
      <c r="O1143">
        <v>4</v>
      </c>
      <c r="P1143" t="s">
        <v>82</v>
      </c>
      <c r="Q1143">
        <v>2016</v>
      </c>
      <c r="R1143">
        <v>10</v>
      </c>
      <c r="S1143">
        <v>1</v>
      </c>
      <c r="T1143" t="s">
        <v>0</v>
      </c>
      <c r="U1143">
        <v>8</v>
      </c>
      <c r="V1143">
        <v>17</v>
      </c>
      <c r="W1143">
        <v>22</v>
      </c>
      <c r="X1143">
        <v>24</v>
      </c>
      <c r="Y1143">
        <v>28</v>
      </c>
      <c r="Z1143">
        <v>35</v>
      </c>
      <c r="AA1143">
        <v>44</v>
      </c>
      <c r="AB1143">
        <v>51</v>
      </c>
      <c r="AC1143" t="s">
        <v>509</v>
      </c>
      <c r="AD1143" t="s">
        <v>510</v>
      </c>
      <c r="AE1143">
        <v>115</v>
      </c>
      <c r="AF1143">
        <v>191</v>
      </c>
    </row>
    <row r="1144" spans="1:32" x14ac:dyDescent="0.25">
      <c r="A1144">
        <v>548948</v>
      </c>
      <c r="B1144">
        <v>6782935</v>
      </c>
      <c r="C1144">
        <v>115</v>
      </c>
      <c r="D1144">
        <v>28027</v>
      </c>
      <c r="E1144" t="s">
        <v>507</v>
      </c>
      <c r="F1144" t="s">
        <v>508</v>
      </c>
      <c r="G1144" t="s">
        <v>104</v>
      </c>
      <c r="H1144" t="s">
        <v>78</v>
      </c>
      <c r="I1144">
        <v>65109</v>
      </c>
      <c r="J1144" t="s">
        <v>99</v>
      </c>
      <c r="K1144" t="s">
        <v>19</v>
      </c>
      <c r="L1144" t="s">
        <v>86</v>
      </c>
      <c r="M1144" t="s">
        <v>87</v>
      </c>
      <c r="N1144">
        <v>3</v>
      </c>
      <c r="O1144" t="s">
        <v>102</v>
      </c>
      <c r="P1144" t="s">
        <v>82</v>
      </c>
      <c r="Q1144">
        <v>2016</v>
      </c>
      <c r="R1144">
        <v>10</v>
      </c>
      <c r="S1144">
        <v>1</v>
      </c>
      <c r="T1144" t="s">
        <v>0</v>
      </c>
      <c r="U1144">
        <v>8</v>
      </c>
      <c r="V1144">
        <v>17</v>
      </c>
      <c r="W1144">
        <v>22</v>
      </c>
      <c r="X1144">
        <v>24</v>
      </c>
      <c r="Y1144">
        <v>28</v>
      </c>
      <c r="Z1144">
        <v>35</v>
      </c>
      <c r="AA1144">
        <v>44</v>
      </c>
      <c r="AB1144">
        <v>51</v>
      </c>
      <c r="AC1144" t="s">
        <v>509</v>
      </c>
      <c r="AD1144" t="s">
        <v>510</v>
      </c>
      <c r="AE1144">
        <v>115</v>
      </c>
      <c r="AF1144">
        <v>191</v>
      </c>
    </row>
    <row r="1145" spans="1:32" x14ac:dyDescent="0.25">
      <c r="A1145">
        <v>548948</v>
      </c>
      <c r="B1145">
        <v>6782935</v>
      </c>
      <c r="C1145">
        <v>115</v>
      </c>
      <c r="D1145">
        <v>28027</v>
      </c>
      <c r="E1145" t="s">
        <v>507</v>
      </c>
      <c r="F1145" t="s">
        <v>508</v>
      </c>
      <c r="G1145" t="s">
        <v>104</v>
      </c>
      <c r="H1145" t="s">
        <v>78</v>
      </c>
      <c r="I1145">
        <v>65184</v>
      </c>
      <c r="J1145" t="s">
        <v>100</v>
      </c>
      <c r="K1145" t="s">
        <v>30</v>
      </c>
      <c r="L1145" t="s">
        <v>86</v>
      </c>
      <c r="M1145" t="s">
        <v>101</v>
      </c>
      <c r="N1145">
        <v>3</v>
      </c>
      <c r="O1145" t="s">
        <v>89</v>
      </c>
      <c r="P1145" t="s">
        <v>82</v>
      </c>
      <c r="Q1145">
        <v>2016</v>
      </c>
      <c r="R1145">
        <v>10</v>
      </c>
      <c r="S1145">
        <v>1</v>
      </c>
      <c r="T1145" t="s">
        <v>0</v>
      </c>
      <c r="U1145">
        <v>8</v>
      </c>
      <c r="V1145">
        <v>17</v>
      </c>
      <c r="W1145">
        <v>22</v>
      </c>
      <c r="X1145">
        <v>24</v>
      </c>
      <c r="Y1145">
        <v>28</v>
      </c>
      <c r="Z1145">
        <v>35</v>
      </c>
      <c r="AA1145">
        <v>44</v>
      </c>
      <c r="AB1145">
        <v>51</v>
      </c>
      <c r="AC1145" t="s">
        <v>509</v>
      </c>
      <c r="AD1145" t="s">
        <v>510</v>
      </c>
      <c r="AE1145">
        <v>115</v>
      </c>
      <c r="AF1145">
        <v>191</v>
      </c>
    </row>
    <row r="1146" spans="1:32" x14ac:dyDescent="0.25">
      <c r="A1146">
        <v>548948</v>
      </c>
      <c r="B1146">
        <v>6782935</v>
      </c>
      <c r="C1146">
        <v>115</v>
      </c>
      <c r="D1146">
        <v>28027</v>
      </c>
      <c r="E1146" t="s">
        <v>507</v>
      </c>
      <c r="F1146" t="s">
        <v>508</v>
      </c>
      <c r="G1146" t="s">
        <v>104</v>
      </c>
      <c r="H1146" t="s">
        <v>78</v>
      </c>
      <c r="I1146">
        <v>65101</v>
      </c>
      <c r="J1146" t="s">
        <v>85</v>
      </c>
      <c r="K1146" t="s">
        <v>31</v>
      </c>
      <c r="L1146" t="s">
        <v>86</v>
      </c>
      <c r="M1146" t="s">
        <v>87</v>
      </c>
      <c r="N1146">
        <v>4</v>
      </c>
      <c r="O1146">
        <v>1</v>
      </c>
      <c r="P1146" t="s">
        <v>82</v>
      </c>
      <c r="Q1146">
        <v>2016</v>
      </c>
      <c r="R1146">
        <v>3</v>
      </c>
      <c r="S1146">
        <v>1</v>
      </c>
      <c r="T1146" t="s">
        <v>0</v>
      </c>
      <c r="U1146">
        <v>7</v>
      </c>
      <c r="V1146">
        <v>16</v>
      </c>
      <c r="W1146">
        <v>21</v>
      </c>
      <c r="X1146">
        <v>24</v>
      </c>
      <c r="Y1146">
        <v>28</v>
      </c>
      <c r="Z1146">
        <v>37</v>
      </c>
      <c r="AA1146">
        <v>48</v>
      </c>
      <c r="AB1146">
        <v>57</v>
      </c>
      <c r="AC1146" t="s">
        <v>509</v>
      </c>
      <c r="AD1146" t="s">
        <v>510</v>
      </c>
      <c r="AE1146">
        <v>115</v>
      </c>
      <c r="AF1146">
        <v>191</v>
      </c>
    </row>
    <row r="1147" spans="1:32" x14ac:dyDescent="0.25">
      <c r="A1147">
        <v>548454</v>
      </c>
      <c r="B1147">
        <v>6783324</v>
      </c>
      <c r="C1147">
        <v>115</v>
      </c>
      <c r="D1147">
        <v>28027</v>
      </c>
      <c r="E1147" t="s">
        <v>507</v>
      </c>
      <c r="F1147" t="s">
        <v>511</v>
      </c>
      <c r="G1147" t="s">
        <v>77</v>
      </c>
      <c r="H1147" t="s">
        <v>78</v>
      </c>
      <c r="I1147">
        <v>65473</v>
      </c>
      <c r="J1147" t="s">
        <v>126</v>
      </c>
      <c r="K1147" t="s">
        <v>4</v>
      </c>
      <c r="L1147" t="s">
        <v>80</v>
      </c>
      <c r="M1147" t="s">
        <v>121</v>
      </c>
      <c r="N1147">
        <v>4</v>
      </c>
      <c r="O1147">
        <v>1</v>
      </c>
      <c r="P1147" t="s">
        <v>82</v>
      </c>
      <c r="Q1147">
        <v>2016</v>
      </c>
      <c r="R1147">
        <v>3</v>
      </c>
      <c r="S1147">
        <v>1</v>
      </c>
      <c r="T1147" t="s">
        <v>0</v>
      </c>
      <c r="U1147">
        <v>7</v>
      </c>
      <c r="V1147">
        <v>16</v>
      </c>
      <c r="W1147">
        <v>21</v>
      </c>
      <c r="X1147">
        <v>24</v>
      </c>
      <c r="Y1147">
        <v>28</v>
      </c>
      <c r="Z1147">
        <v>37</v>
      </c>
      <c r="AA1147">
        <v>48</v>
      </c>
      <c r="AB1147">
        <v>57</v>
      </c>
      <c r="AC1147" t="s">
        <v>509</v>
      </c>
      <c r="AD1147" t="s">
        <v>510</v>
      </c>
      <c r="AE1147">
        <v>115</v>
      </c>
      <c r="AF1147">
        <v>192</v>
      </c>
    </row>
    <row r="1148" spans="1:32" x14ac:dyDescent="0.25">
      <c r="A1148">
        <v>548454</v>
      </c>
      <c r="B1148">
        <v>6783324</v>
      </c>
      <c r="C1148">
        <v>115</v>
      </c>
      <c r="D1148">
        <v>28027</v>
      </c>
      <c r="E1148" t="s">
        <v>507</v>
      </c>
      <c r="F1148" t="s">
        <v>511</v>
      </c>
      <c r="G1148" t="s">
        <v>77</v>
      </c>
      <c r="H1148" t="s">
        <v>78</v>
      </c>
      <c r="I1148">
        <v>65141</v>
      </c>
      <c r="J1148" t="s">
        <v>88</v>
      </c>
      <c r="K1148" t="s">
        <v>9</v>
      </c>
      <c r="L1148" t="s">
        <v>86</v>
      </c>
      <c r="M1148" t="s">
        <v>87</v>
      </c>
      <c r="N1148">
        <v>2</v>
      </c>
      <c r="O1148" t="s">
        <v>102</v>
      </c>
      <c r="P1148" t="s">
        <v>82</v>
      </c>
      <c r="Q1148">
        <v>2016</v>
      </c>
      <c r="R1148">
        <v>3</v>
      </c>
      <c r="S1148">
        <v>1</v>
      </c>
      <c r="T1148" t="s">
        <v>0</v>
      </c>
      <c r="U1148">
        <v>7</v>
      </c>
      <c r="V1148">
        <v>16</v>
      </c>
      <c r="W1148">
        <v>21</v>
      </c>
      <c r="X1148">
        <v>24</v>
      </c>
      <c r="Y1148">
        <v>28</v>
      </c>
      <c r="Z1148">
        <v>37</v>
      </c>
      <c r="AA1148">
        <v>48</v>
      </c>
      <c r="AB1148">
        <v>57</v>
      </c>
      <c r="AC1148" t="s">
        <v>509</v>
      </c>
      <c r="AD1148" t="s">
        <v>510</v>
      </c>
      <c r="AE1148">
        <v>115</v>
      </c>
      <c r="AF1148">
        <v>192</v>
      </c>
    </row>
    <row r="1149" spans="1:32" x14ac:dyDescent="0.25">
      <c r="A1149">
        <v>548454</v>
      </c>
      <c r="B1149">
        <v>6783324</v>
      </c>
      <c r="C1149">
        <v>115</v>
      </c>
      <c r="D1149">
        <v>28027</v>
      </c>
      <c r="E1149" t="s">
        <v>507</v>
      </c>
      <c r="F1149" t="s">
        <v>511</v>
      </c>
      <c r="G1149" t="s">
        <v>77</v>
      </c>
      <c r="H1149" t="s">
        <v>78</v>
      </c>
      <c r="I1149">
        <v>65109</v>
      </c>
      <c r="J1149" t="s">
        <v>99</v>
      </c>
      <c r="K1149" t="s">
        <v>19</v>
      </c>
      <c r="L1149" t="s">
        <v>86</v>
      </c>
      <c r="M1149" t="s">
        <v>87</v>
      </c>
      <c r="N1149">
        <v>4</v>
      </c>
      <c r="O1149" t="s">
        <v>94</v>
      </c>
      <c r="P1149" t="s">
        <v>82</v>
      </c>
      <c r="Q1149">
        <v>2016</v>
      </c>
      <c r="R1149">
        <v>3</v>
      </c>
      <c r="S1149">
        <v>1</v>
      </c>
      <c r="T1149" t="s">
        <v>0</v>
      </c>
      <c r="U1149">
        <v>7</v>
      </c>
      <c r="V1149">
        <v>16</v>
      </c>
      <c r="W1149">
        <v>21</v>
      </c>
      <c r="X1149">
        <v>24</v>
      </c>
      <c r="Y1149">
        <v>28</v>
      </c>
      <c r="Z1149">
        <v>37</v>
      </c>
      <c r="AA1149">
        <v>48</v>
      </c>
      <c r="AB1149">
        <v>57</v>
      </c>
      <c r="AC1149" t="s">
        <v>509</v>
      </c>
      <c r="AD1149" t="s">
        <v>510</v>
      </c>
      <c r="AE1149">
        <v>115</v>
      </c>
      <c r="AF1149">
        <v>192</v>
      </c>
    </row>
    <row r="1150" spans="1:32" x14ac:dyDescent="0.25">
      <c r="A1150">
        <v>548132</v>
      </c>
      <c r="B1150">
        <v>6784234</v>
      </c>
      <c r="C1150">
        <v>115</v>
      </c>
      <c r="D1150">
        <v>28027</v>
      </c>
      <c r="E1150" t="s">
        <v>507</v>
      </c>
      <c r="F1150" t="s">
        <v>512</v>
      </c>
      <c r="G1150" t="s">
        <v>104</v>
      </c>
      <c r="H1150" t="s">
        <v>78</v>
      </c>
      <c r="I1150">
        <v>65473</v>
      </c>
      <c r="J1150" t="s">
        <v>126</v>
      </c>
      <c r="K1150" t="s">
        <v>4</v>
      </c>
      <c r="L1150" t="s">
        <v>80</v>
      </c>
      <c r="M1150" t="s">
        <v>121</v>
      </c>
      <c r="N1150">
        <v>4</v>
      </c>
      <c r="O1150">
        <v>1</v>
      </c>
      <c r="P1150" t="s">
        <v>82</v>
      </c>
      <c r="Q1150">
        <v>2016</v>
      </c>
      <c r="R1150">
        <v>2</v>
      </c>
      <c r="S1150">
        <v>1</v>
      </c>
      <c r="T1150" t="s">
        <v>0</v>
      </c>
      <c r="U1150">
        <v>7</v>
      </c>
      <c r="V1150">
        <v>17</v>
      </c>
      <c r="W1150">
        <v>22</v>
      </c>
      <c r="X1150">
        <v>24</v>
      </c>
      <c r="Y1150">
        <v>33</v>
      </c>
      <c r="Z1150">
        <v>37</v>
      </c>
      <c r="AA1150">
        <v>44</v>
      </c>
      <c r="AB1150">
        <v>55</v>
      </c>
      <c r="AC1150" t="s">
        <v>509</v>
      </c>
      <c r="AD1150" t="s">
        <v>510</v>
      </c>
      <c r="AE1150">
        <v>115</v>
      </c>
      <c r="AF1150">
        <v>193</v>
      </c>
    </row>
    <row r="1151" spans="1:32" x14ac:dyDescent="0.25">
      <c r="A1151">
        <v>548132</v>
      </c>
      <c r="B1151">
        <v>6784234</v>
      </c>
      <c r="C1151">
        <v>115</v>
      </c>
      <c r="D1151">
        <v>28027</v>
      </c>
      <c r="E1151" t="s">
        <v>507</v>
      </c>
      <c r="F1151" t="s">
        <v>512</v>
      </c>
      <c r="G1151" t="s">
        <v>104</v>
      </c>
      <c r="H1151" t="s">
        <v>78</v>
      </c>
      <c r="I1151">
        <v>65080</v>
      </c>
      <c r="J1151" t="s">
        <v>114</v>
      </c>
      <c r="K1151" t="s">
        <v>6</v>
      </c>
      <c r="L1151" t="s">
        <v>86</v>
      </c>
      <c r="M1151" t="s">
        <v>87</v>
      </c>
      <c r="N1151">
        <v>3</v>
      </c>
      <c r="O1151">
        <v>2</v>
      </c>
      <c r="P1151" t="s">
        <v>82</v>
      </c>
      <c r="Q1151">
        <v>2016</v>
      </c>
      <c r="R1151">
        <v>2</v>
      </c>
      <c r="S1151">
        <v>1</v>
      </c>
      <c r="T1151" t="s">
        <v>0</v>
      </c>
      <c r="U1151">
        <v>7</v>
      </c>
      <c r="V1151">
        <v>17</v>
      </c>
      <c r="W1151">
        <v>22</v>
      </c>
      <c r="X1151">
        <v>24</v>
      </c>
      <c r="Y1151">
        <v>33</v>
      </c>
      <c r="Z1151">
        <v>37</v>
      </c>
      <c r="AA1151">
        <v>44</v>
      </c>
      <c r="AB1151">
        <v>55</v>
      </c>
      <c r="AC1151" t="s">
        <v>509</v>
      </c>
      <c r="AD1151" t="s">
        <v>510</v>
      </c>
      <c r="AE1151">
        <v>115</v>
      </c>
      <c r="AF1151">
        <v>193</v>
      </c>
    </row>
    <row r="1152" spans="1:32" x14ac:dyDescent="0.25">
      <c r="A1152">
        <v>548132</v>
      </c>
      <c r="B1152">
        <v>6784234</v>
      </c>
      <c r="C1152">
        <v>115</v>
      </c>
      <c r="D1152">
        <v>28027</v>
      </c>
      <c r="E1152" t="s">
        <v>507</v>
      </c>
      <c r="F1152" t="s">
        <v>512</v>
      </c>
      <c r="G1152" t="s">
        <v>104</v>
      </c>
      <c r="H1152" t="s">
        <v>78</v>
      </c>
      <c r="I1152">
        <v>65109</v>
      </c>
      <c r="J1152" t="s">
        <v>99</v>
      </c>
      <c r="K1152" t="s">
        <v>19</v>
      </c>
      <c r="L1152" t="s">
        <v>86</v>
      </c>
      <c r="M1152" t="s">
        <v>87</v>
      </c>
      <c r="N1152">
        <v>4</v>
      </c>
      <c r="O1152" t="s">
        <v>94</v>
      </c>
      <c r="P1152" t="s">
        <v>82</v>
      </c>
      <c r="Q1152">
        <v>2016</v>
      </c>
      <c r="R1152">
        <v>2</v>
      </c>
      <c r="S1152">
        <v>1</v>
      </c>
      <c r="T1152" t="s">
        <v>0</v>
      </c>
      <c r="U1152">
        <v>7</v>
      </c>
      <c r="V1152">
        <v>17</v>
      </c>
      <c r="W1152">
        <v>22</v>
      </c>
      <c r="X1152">
        <v>24</v>
      </c>
      <c r="Y1152">
        <v>33</v>
      </c>
      <c r="Z1152">
        <v>37</v>
      </c>
      <c r="AA1152">
        <v>44</v>
      </c>
      <c r="AB1152">
        <v>55</v>
      </c>
      <c r="AC1152" t="s">
        <v>509</v>
      </c>
      <c r="AD1152" t="s">
        <v>510</v>
      </c>
      <c r="AE1152">
        <v>115</v>
      </c>
      <c r="AF1152">
        <v>193</v>
      </c>
    </row>
    <row r="1153" spans="1:32" x14ac:dyDescent="0.25">
      <c r="A1153">
        <v>548132</v>
      </c>
      <c r="B1153">
        <v>6784234</v>
      </c>
      <c r="C1153">
        <v>115</v>
      </c>
      <c r="D1153">
        <v>28027</v>
      </c>
      <c r="E1153" t="s">
        <v>507</v>
      </c>
      <c r="F1153" t="s">
        <v>512</v>
      </c>
      <c r="G1153" t="s">
        <v>104</v>
      </c>
      <c r="H1153" t="s">
        <v>78</v>
      </c>
      <c r="I1153">
        <v>65184</v>
      </c>
      <c r="J1153" t="s">
        <v>100</v>
      </c>
      <c r="K1153" t="s">
        <v>30</v>
      </c>
      <c r="L1153" t="s">
        <v>86</v>
      </c>
      <c r="M1153" t="s">
        <v>101</v>
      </c>
      <c r="N1153">
        <v>2</v>
      </c>
      <c r="O1153" t="s">
        <v>102</v>
      </c>
      <c r="P1153" t="s">
        <v>82</v>
      </c>
      <c r="Q1153">
        <v>2016</v>
      </c>
      <c r="R1153">
        <v>2</v>
      </c>
      <c r="S1153">
        <v>1</v>
      </c>
      <c r="T1153" t="s">
        <v>0</v>
      </c>
      <c r="U1153">
        <v>7</v>
      </c>
      <c r="V1153">
        <v>17</v>
      </c>
      <c r="W1153">
        <v>22</v>
      </c>
      <c r="X1153">
        <v>24</v>
      </c>
      <c r="Y1153">
        <v>33</v>
      </c>
      <c r="Z1153">
        <v>37</v>
      </c>
      <c r="AA1153">
        <v>44</v>
      </c>
      <c r="AB1153">
        <v>55</v>
      </c>
      <c r="AC1153" t="s">
        <v>509</v>
      </c>
      <c r="AD1153" t="s">
        <v>510</v>
      </c>
      <c r="AE1153">
        <v>115</v>
      </c>
      <c r="AF1153">
        <v>193</v>
      </c>
    </row>
    <row r="1154" spans="1:32" x14ac:dyDescent="0.25">
      <c r="A1154">
        <v>549566</v>
      </c>
      <c r="B1154">
        <v>6783641</v>
      </c>
      <c r="C1154">
        <v>115</v>
      </c>
      <c r="D1154">
        <v>28027</v>
      </c>
      <c r="E1154" t="s">
        <v>507</v>
      </c>
      <c r="F1154" t="s">
        <v>513</v>
      </c>
      <c r="G1154" t="s">
        <v>77</v>
      </c>
      <c r="H1154" t="s">
        <v>78</v>
      </c>
      <c r="I1154">
        <v>65080</v>
      </c>
      <c r="J1154" t="s">
        <v>114</v>
      </c>
      <c r="K1154" t="s">
        <v>6</v>
      </c>
      <c r="L1154" t="s">
        <v>86</v>
      </c>
      <c r="M1154" t="s">
        <v>87</v>
      </c>
      <c r="N1154">
        <v>4</v>
      </c>
      <c r="O1154" t="s">
        <v>94</v>
      </c>
      <c r="P1154" t="s">
        <v>82</v>
      </c>
      <c r="Q1154">
        <v>2016</v>
      </c>
      <c r="R1154">
        <v>2</v>
      </c>
      <c r="S1154">
        <v>1</v>
      </c>
      <c r="T1154" t="s">
        <v>0</v>
      </c>
      <c r="U1154">
        <v>7</v>
      </c>
      <c r="V1154">
        <v>17</v>
      </c>
      <c r="W1154">
        <v>22</v>
      </c>
      <c r="X1154">
        <v>24</v>
      </c>
      <c r="Y1154">
        <v>33</v>
      </c>
      <c r="Z1154">
        <v>37</v>
      </c>
      <c r="AA1154">
        <v>44</v>
      </c>
      <c r="AB1154">
        <v>55</v>
      </c>
      <c r="AC1154" t="s">
        <v>509</v>
      </c>
      <c r="AD1154" t="s">
        <v>510</v>
      </c>
      <c r="AE1154">
        <v>115</v>
      </c>
      <c r="AF1154">
        <v>194</v>
      </c>
    </row>
    <row r="1155" spans="1:32" x14ac:dyDescent="0.25">
      <c r="A1155">
        <v>549566</v>
      </c>
      <c r="B1155">
        <v>6783641</v>
      </c>
      <c r="C1155">
        <v>115</v>
      </c>
      <c r="D1155">
        <v>28027</v>
      </c>
      <c r="E1155" t="s">
        <v>507</v>
      </c>
      <c r="F1155" t="s">
        <v>513</v>
      </c>
      <c r="G1155" t="s">
        <v>77</v>
      </c>
      <c r="H1155" t="s">
        <v>78</v>
      </c>
      <c r="I1155">
        <v>65141</v>
      </c>
      <c r="J1155" t="s">
        <v>88</v>
      </c>
      <c r="K1155" t="s">
        <v>9</v>
      </c>
      <c r="L1155" t="s">
        <v>86</v>
      </c>
      <c r="M1155" t="s">
        <v>87</v>
      </c>
      <c r="N1155">
        <v>4</v>
      </c>
      <c r="O1155" t="s">
        <v>94</v>
      </c>
      <c r="P1155" t="s">
        <v>82</v>
      </c>
      <c r="Q1155">
        <v>2016</v>
      </c>
      <c r="R1155">
        <v>1</v>
      </c>
      <c r="S1155">
        <v>1</v>
      </c>
      <c r="T1155" t="s">
        <v>0</v>
      </c>
      <c r="U1155">
        <v>3</v>
      </c>
      <c r="V1155">
        <v>17</v>
      </c>
      <c r="W1155">
        <v>21</v>
      </c>
      <c r="X1155">
        <v>25</v>
      </c>
      <c r="Y1155">
        <v>28</v>
      </c>
      <c r="Z1155">
        <v>37</v>
      </c>
      <c r="AA1155">
        <v>44</v>
      </c>
      <c r="AB1155">
        <v>51</v>
      </c>
      <c r="AC1155" t="s">
        <v>509</v>
      </c>
      <c r="AD1155" t="s">
        <v>510</v>
      </c>
      <c r="AE1155">
        <v>115</v>
      </c>
      <c r="AF1155">
        <v>194</v>
      </c>
    </row>
    <row r="1156" spans="1:32" x14ac:dyDescent="0.25">
      <c r="A1156">
        <v>549566</v>
      </c>
      <c r="B1156">
        <v>6783641</v>
      </c>
      <c r="C1156">
        <v>115</v>
      </c>
      <c r="D1156">
        <v>28027</v>
      </c>
      <c r="E1156" t="s">
        <v>507</v>
      </c>
      <c r="F1156" t="s">
        <v>513</v>
      </c>
      <c r="G1156" t="s">
        <v>77</v>
      </c>
      <c r="H1156" t="s">
        <v>78</v>
      </c>
      <c r="I1156">
        <v>65101</v>
      </c>
      <c r="J1156" t="s">
        <v>85</v>
      </c>
      <c r="K1156" t="s">
        <v>31</v>
      </c>
      <c r="L1156" t="s">
        <v>86</v>
      </c>
      <c r="M1156" t="s">
        <v>87</v>
      </c>
      <c r="N1156">
        <v>4</v>
      </c>
      <c r="O1156">
        <v>1</v>
      </c>
      <c r="P1156" t="s">
        <v>82</v>
      </c>
      <c r="Q1156">
        <v>2016</v>
      </c>
      <c r="R1156">
        <v>1</v>
      </c>
      <c r="S1156">
        <v>1</v>
      </c>
      <c r="T1156" t="s">
        <v>0</v>
      </c>
      <c r="U1156">
        <v>3</v>
      </c>
      <c r="V1156">
        <v>17</v>
      </c>
      <c r="W1156">
        <v>21</v>
      </c>
      <c r="X1156">
        <v>25</v>
      </c>
      <c r="Y1156">
        <v>28</v>
      </c>
      <c r="Z1156">
        <v>37</v>
      </c>
      <c r="AA1156">
        <v>44</v>
      </c>
      <c r="AB1156">
        <v>51</v>
      </c>
      <c r="AC1156" t="s">
        <v>509</v>
      </c>
      <c r="AD1156" t="s">
        <v>510</v>
      </c>
      <c r="AE1156">
        <v>115</v>
      </c>
      <c r="AF1156">
        <v>194</v>
      </c>
    </row>
    <row r="1157" spans="1:32" x14ac:dyDescent="0.25">
      <c r="A1157">
        <v>530526</v>
      </c>
      <c r="B1157">
        <v>6796002</v>
      </c>
      <c r="C1157">
        <v>115</v>
      </c>
      <c r="D1157">
        <v>61079</v>
      </c>
      <c r="E1157" t="s">
        <v>485</v>
      </c>
      <c r="F1157" t="s">
        <v>514</v>
      </c>
      <c r="G1157" t="s">
        <v>77</v>
      </c>
      <c r="H1157" t="s">
        <v>78</v>
      </c>
      <c r="I1157">
        <v>65080</v>
      </c>
      <c r="J1157" t="s">
        <v>114</v>
      </c>
      <c r="K1157" t="s">
        <v>6</v>
      </c>
      <c r="L1157" t="s">
        <v>86</v>
      </c>
      <c r="M1157" t="s">
        <v>87</v>
      </c>
      <c r="N1157">
        <v>4</v>
      </c>
      <c r="O1157">
        <v>4</v>
      </c>
      <c r="P1157" t="s">
        <v>82</v>
      </c>
      <c r="Q1157">
        <v>2016</v>
      </c>
      <c r="R1157">
        <v>1</v>
      </c>
      <c r="S1157">
        <v>1</v>
      </c>
      <c r="T1157" t="s">
        <v>0</v>
      </c>
      <c r="U1157">
        <v>3</v>
      </c>
      <c r="V1157">
        <v>17</v>
      </c>
      <c r="W1157">
        <v>21</v>
      </c>
      <c r="X1157">
        <v>25</v>
      </c>
      <c r="Y1157">
        <v>28</v>
      </c>
      <c r="Z1157">
        <v>37</v>
      </c>
      <c r="AA1157">
        <v>44</v>
      </c>
      <c r="AB1157">
        <v>51</v>
      </c>
      <c r="AC1157" t="s">
        <v>299</v>
      </c>
      <c r="AD1157" t="s">
        <v>300</v>
      </c>
      <c r="AE1157">
        <v>93</v>
      </c>
      <c r="AF1157">
        <v>195</v>
      </c>
    </row>
    <row r="1158" spans="1:32" x14ac:dyDescent="0.25">
      <c r="A1158">
        <v>531652</v>
      </c>
      <c r="B1158">
        <v>6799780</v>
      </c>
      <c r="C1158">
        <v>93</v>
      </c>
      <c r="D1158">
        <v>61246</v>
      </c>
      <c r="E1158" t="s">
        <v>296</v>
      </c>
      <c r="F1158" t="s">
        <v>515</v>
      </c>
      <c r="G1158" t="s">
        <v>77</v>
      </c>
      <c r="H1158" t="s">
        <v>78</v>
      </c>
      <c r="I1158">
        <v>653281</v>
      </c>
      <c r="J1158" t="s">
        <v>124</v>
      </c>
      <c r="K1158" t="s">
        <v>5</v>
      </c>
      <c r="L1158" t="s">
        <v>86</v>
      </c>
      <c r="M1158" t="s">
        <v>87</v>
      </c>
      <c r="N1158">
        <v>4</v>
      </c>
      <c r="O1158" t="s">
        <v>89</v>
      </c>
      <c r="P1158" t="s">
        <v>82</v>
      </c>
      <c r="Q1158">
        <v>2016</v>
      </c>
      <c r="R1158">
        <v>2</v>
      </c>
      <c r="S1158">
        <v>1</v>
      </c>
      <c r="T1158" t="s">
        <v>0</v>
      </c>
      <c r="U1158">
        <v>4</v>
      </c>
      <c r="V1158">
        <v>17</v>
      </c>
      <c r="W1158">
        <v>21</v>
      </c>
      <c r="X1158">
        <v>26</v>
      </c>
      <c r="Y1158">
        <v>33</v>
      </c>
      <c r="Z1158">
        <v>37</v>
      </c>
      <c r="AA1158">
        <v>44</v>
      </c>
      <c r="AB1158">
        <v>57</v>
      </c>
      <c r="AC1158" t="s">
        <v>299</v>
      </c>
      <c r="AD1158" t="s">
        <v>300</v>
      </c>
      <c r="AE1158">
        <v>93</v>
      </c>
      <c r="AF1158">
        <v>196</v>
      </c>
    </row>
    <row r="1159" spans="1:32" x14ac:dyDescent="0.25">
      <c r="A1159">
        <v>531652</v>
      </c>
      <c r="B1159">
        <v>6799780</v>
      </c>
      <c r="C1159">
        <v>93</v>
      </c>
      <c r="D1159">
        <v>61246</v>
      </c>
      <c r="E1159" t="s">
        <v>296</v>
      </c>
      <c r="F1159" t="s">
        <v>515</v>
      </c>
      <c r="G1159" t="s">
        <v>77</v>
      </c>
      <c r="H1159" t="s">
        <v>78</v>
      </c>
      <c r="I1159">
        <v>65080</v>
      </c>
      <c r="J1159" t="s">
        <v>114</v>
      </c>
      <c r="K1159" t="s">
        <v>6</v>
      </c>
      <c r="L1159" t="s">
        <v>86</v>
      </c>
      <c r="M1159" t="s">
        <v>87</v>
      </c>
      <c r="N1159">
        <v>4</v>
      </c>
      <c r="O1159" t="s">
        <v>102</v>
      </c>
      <c r="P1159" t="s">
        <v>82</v>
      </c>
      <c r="Q1159">
        <v>2016</v>
      </c>
      <c r="R1159">
        <v>2</v>
      </c>
      <c r="S1159">
        <v>1</v>
      </c>
      <c r="T1159" t="s">
        <v>0</v>
      </c>
      <c r="U1159">
        <v>4</v>
      </c>
      <c r="V1159">
        <v>17</v>
      </c>
      <c r="W1159">
        <v>21</v>
      </c>
      <c r="X1159">
        <v>26</v>
      </c>
      <c r="Y1159">
        <v>33</v>
      </c>
      <c r="Z1159">
        <v>37</v>
      </c>
      <c r="AA1159">
        <v>44</v>
      </c>
      <c r="AB1159">
        <v>57</v>
      </c>
      <c r="AC1159" t="s">
        <v>299</v>
      </c>
      <c r="AD1159" t="s">
        <v>300</v>
      </c>
      <c r="AE1159">
        <v>93</v>
      </c>
      <c r="AF1159">
        <v>196</v>
      </c>
    </row>
    <row r="1160" spans="1:32" x14ac:dyDescent="0.25">
      <c r="A1160">
        <v>531652</v>
      </c>
      <c r="B1160">
        <v>6799780</v>
      </c>
      <c r="C1160">
        <v>93</v>
      </c>
      <c r="D1160">
        <v>61246</v>
      </c>
      <c r="E1160" t="s">
        <v>296</v>
      </c>
      <c r="F1160" t="s">
        <v>515</v>
      </c>
      <c r="G1160" t="s">
        <v>77</v>
      </c>
      <c r="H1160" t="s">
        <v>78</v>
      </c>
      <c r="I1160">
        <v>65184</v>
      </c>
      <c r="J1160" t="s">
        <v>100</v>
      </c>
      <c r="K1160" t="s">
        <v>30</v>
      </c>
      <c r="L1160" t="s">
        <v>86</v>
      </c>
      <c r="M1160" t="s">
        <v>101</v>
      </c>
      <c r="N1160">
        <v>4</v>
      </c>
      <c r="O1160" t="s">
        <v>94</v>
      </c>
      <c r="P1160" t="s">
        <v>82</v>
      </c>
      <c r="Q1160">
        <v>2016</v>
      </c>
      <c r="R1160">
        <v>2</v>
      </c>
      <c r="S1160">
        <v>1</v>
      </c>
      <c r="T1160" t="s">
        <v>0</v>
      </c>
      <c r="U1160">
        <v>4</v>
      </c>
      <c r="V1160">
        <v>17</v>
      </c>
      <c r="W1160">
        <v>21</v>
      </c>
      <c r="X1160">
        <v>26</v>
      </c>
      <c r="Y1160">
        <v>33</v>
      </c>
      <c r="Z1160">
        <v>37</v>
      </c>
      <c r="AA1160">
        <v>44</v>
      </c>
      <c r="AB1160">
        <v>57</v>
      </c>
      <c r="AC1160" t="s">
        <v>299</v>
      </c>
      <c r="AD1160" t="s">
        <v>300</v>
      </c>
      <c r="AE1160">
        <v>93</v>
      </c>
      <c r="AF1160">
        <v>196</v>
      </c>
    </row>
    <row r="1161" spans="1:32" x14ac:dyDescent="0.25">
      <c r="A1161">
        <v>531652</v>
      </c>
      <c r="B1161">
        <v>6799780</v>
      </c>
      <c r="C1161">
        <v>93</v>
      </c>
      <c r="D1161">
        <v>61246</v>
      </c>
      <c r="E1161" t="s">
        <v>296</v>
      </c>
      <c r="F1161" t="s">
        <v>515</v>
      </c>
      <c r="G1161" t="s">
        <v>77</v>
      </c>
      <c r="H1161" t="s">
        <v>78</v>
      </c>
      <c r="I1161">
        <v>653291</v>
      </c>
      <c r="J1161" t="s">
        <v>516</v>
      </c>
      <c r="K1161" t="s">
        <v>517</v>
      </c>
      <c r="L1161" t="s">
        <v>80</v>
      </c>
      <c r="M1161" t="s">
        <v>133</v>
      </c>
      <c r="N1161">
        <v>4</v>
      </c>
      <c r="O1161">
        <v>1</v>
      </c>
      <c r="P1161" t="s">
        <v>82</v>
      </c>
      <c r="Q1161">
        <v>2016</v>
      </c>
      <c r="R1161">
        <v>2</v>
      </c>
      <c r="S1161">
        <v>1</v>
      </c>
      <c r="T1161" t="s">
        <v>0</v>
      </c>
      <c r="U1161">
        <v>4</v>
      </c>
      <c r="V1161">
        <v>17</v>
      </c>
      <c r="W1161">
        <v>21</v>
      </c>
      <c r="X1161">
        <v>26</v>
      </c>
      <c r="Y1161">
        <v>33</v>
      </c>
      <c r="Z1161">
        <v>37</v>
      </c>
      <c r="AA1161">
        <v>44</v>
      </c>
      <c r="AB1161">
        <v>57</v>
      </c>
      <c r="AC1161" t="s">
        <v>299</v>
      </c>
      <c r="AD1161" t="s">
        <v>300</v>
      </c>
      <c r="AE1161">
        <v>93</v>
      </c>
      <c r="AF1161">
        <v>196</v>
      </c>
    </row>
    <row r="1162" spans="1:32" x14ac:dyDescent="0.25">
      <c r="A1162">
        <v>520470</v>
      </c>
      <c r="B1162">
        <v>6826503</v>
      </c>
      <c r="C1162">
        <v>24</v>
      </c>
      <c r="D1162">
        <v>61293</v>
      </c>
      <c r="E1162" t="s">
        <v>419</v>
      </c>
      <c r="F1162" t="s">
        <v>518</v>
      </c>
      <c r="G1162" t="s">
        <v>77</v>
      </c>
      <c r="H1162" t="s">
        <v>78</v>
      </c>
      <c r="I1162">
        <v>65080</v>
      </c>
      <c r="J1162" t="s">
        <v>114</v>
      </c>
      <c r="K1162" t="s">
        <v>6</v>
      </c>
      <c r="L1162" t="s">
        <v>86</v>
      </c>
      <c r="M1162" t="s">
        <v>87</v>
      </c>
      <c r="N1162">
        <v>4</v>
      </c>
      <c r="O1162" t="s">
        <v>102</v>
      </c>
      <c r="P1162" t="s">
        <v>82</v>
      </c>
      <c r="Q1162">
        <v>2016</v>
      </c>
      <c r="R1162">
        <v>6</v>
      </c>
      <c r="S1162">
        <v>2</v>
      </c>
      <c r="T1162" t="s">
        <v>0</v>
      </c>
      <c r="U1162">
        <v>3</v>
      </c>
      <c r="V1162">
        <v>19</v>
      </c>
      <c r="W1162">
        <v>21</v>
      </c>
      <c r="X1162">
        <v>26</v>
      </c>
      <c r="Y1162">
        <v>33</v>
      </c>
      <c r="Z1162">
        <v>35</v>
      </c>
      <c r="AA1162">
        <v>44</v>
      </c>
      <c r="AB1162">
        <v>56</v>
      </c>
      <c r="AC1162" t="s">
        <v>421</v>
      </c>
      <c r="AD1162" t="s">
        <v>422</v>
      </c>
      <c r="AE1162">
        <v>24</v>
      </c>
      <c r="AF1162">
        <v>151</v>
      </c>
    </row>
    <row r="1163" spans="1:32" x14ac:dyDescent="0.25">
      <c r="A1163">
        <v>520470</v>
      </c>
      <c r="B1163">
        <v>6826503</v>
      </c>
      <c r="C1163">
        <v>24</v>
      </c>
      <c r="D1163">
        <v>61293</v>
      </c>
      <c r="E1163" t="s">
        <v>419</v>
      </c>
      <c r="F1163" t="s">
        <v>518</v>
      </c>
      <c r="G1163" t="s">
        <v>77</v>
      </c>
      <c r="H1163" t="s">
        <v>78</v>
      </c>
      <c r="I1163">
        <v>65133</v>
      </c>
      <c r="J1163" t="s">
        <v>115</v>
      </c>
      <c r="K1163" t="s">
        <v>116</v>
      </c>
      <c r="L1163" t="s">
        <v>86</v>
      </c>
      <c r="M1163" t="s">
        <v>87</v>
      </c>
      <c r="N1163">
        <v>4</v>
      </c>
      <c r="O1163">
        <v>2</v>
      </c>
      <c r="P1163" t="s">
        <v>82</v>
      </c>
      <c r="Q1163">
        <v>2016</v>
      </c>
      <c r="R1163">
        <v>6</v>
      </c>
      <c r="S1163">
        <v>2</v>
      </c>
      <c r="T1163" t="s">
        <v>0</v>
      </c>
      <c r="U1163">
        <v>3</v>
      </c>
      <c r="V1163">
        <v>19</v>
      </c>
      <c r="W1163">
        <v>21</v>
      </c>
      <c r="X1163">
        <v>26</v>
      </c>
      <c r="Y1163">
        <v>33</v>
      </c>
      <c r="Z1163">
        <v>35</v>
      </c>
      <c r="AA1163">
        <v>44</v>
      </c>
      <c r="AB1163">
        <v>56</v>
      </c>
      <c r="AC1163" t="s">
        <v>421</v>
      </c>
      <c r="AD1163" t="s">
        <v>422</v>
      </c>
      <c r="AE1163">
        <v>24</v>
      </c>
      <c r="AF1163">
        <v>151</v>
      </c>
    </row>
    <row r="1164" spans="1:32" x14ac:dyDescent="0.25">
      <c r="A1164">
        <v>520470</v>
      </c>
      <c r="B1164">
        <v>6826503</v>
      </c>
      <c r="C1164">
        <v>25</v>
      </c>
      <c r="D1164">
        <v>61293</v>
      </c>
      <c r="E1164" t="s">
        <v>419</v>
      </c>
      <c r="F1164" t="s">
        <v>518</v>
      </c>
      <c r="G1164" t="s">
        <v>77</v>
      </c>
      <c r="H1164" t="s">
        <v>78</v>
      </c>
      <c r="I1164">
        <v>65109</v>
      </c>
      <c r="J1164" t="s">
        <v>99</v>
      </c>
      <c r="K1164" t="s">
        <v>19</v>
      </c>
      <c r="L1164" t="s">
        <v>86</v>
      </c>
      <c r="M1164" t="s">
        <v>87</v>
      </c>
      <c r="N1164">
        <v>4</v>
      </c>
      <c r="O1164">
        <v>1</v>
      </c>
      <c r="P1164" t="s">
        <v>82</v>
      </c>
      <c r="Q1164">
        <v>2016</v>
      </c>
      <c r="R1164">
        <v>6</v>
      </c>
      <c r="S1164">
        <v>3</v>
      </c>
      <c r="T1164" t="s">
        <v>0</v>
      </c>
      <c r="U1164">
        <v>3</v>
      </c>
      <c r="V1164">
        <v>19</v>
      </c>
      <c r="W1164">
        <v>21</v>
      </c>
      <c r="X1164">
        <v>26</v>
      </c>
      <c r="Y1164">
        <v>33</v>
      </c>
      <c r="Z1164">
        <v>35</v>
      </c>
      <c r="AA1164">
        <v>44</v>
      </c>
      <c r="AB1164">
        <v>56</v>
      </c>
      <c r="AC1164" t="s">
        <v>421</v>
      </c>
      <c r="AD1164" t="s">
        <v>422</v>
      </c>
      <c r="AE1164">
        <v>24</v>
      </c>
      <c r="AF1164">
        <v>151</v>
      </c>
    </row>
    <row r="1165" spans="1:32" x14ac:dyDescent="0.25">
      <c r="A1165">
        <v>531527</v>
      </c>
      <c r="B1165">
        <v>6825589</v>
      </c>
      <c r="C1165">
        <v>26</v>
      </c>
      <c r="D1165">
        <v>61230</v>
      </c>
      <c r="E1165" t="s">
        <v>412</v>
      </c>
      <c r="F1165" t="s">
        <v>413</v>
      </c>
      <c r="G1165" t="s">
        <v>104</v>
      </c>
      <c r="H1165" t="s">
        <v>78</v>
      </c>
      <c r="I1165">
        <v>65473</v>
      </c>
      <c r="J1165" t="s">
        <v>126</v>
      </c>
      <c r="K1165" t="s">
        <v>4</v>
      </c>
      <c r="L1165" t="s">
        <v>80</v>
      </c>
      <c r="M1165" t="s">
        <v>121</v>
      </c>
      <c r="N1165">
        <v>2</v>
      </c>
      <c r="O1165">
        <v>3</v>
      </c>
      <c r="P1165" t="s">
        <v>82</v>
      </c>
      <c r="Q1165">
        <v>2016</v>
      </c>
      <c r="R1165">
        <v>9</v>
      </c>
      <c r="S1165">
        <v>2</v>
      </c>
      <c r="T1165" t="s">
        <v>0</v>
      </c>
      <c r="U1165">
        <v>7</v>
      </c>
      <c r="V1165">
        <v>19</v>
      </c>
      <c r="W1165">
        <v>21</v>
      </c>
      <c r="X1165">
        <v>24</v>
      </c>
      <c r="Y1165">
        <v>32</v>
      </c>
      <c r="Z1165">
        <v>35</v>
      </c>
      <c r="AA1165">
        <v>45</v>
      </c>
      <c r="AB1165">
        <v>56</v>
      </c>
      <c r="AC1165" t="s">
        <v>414</v>
      </c>
      <c r="AD1165" t="s">
        <v>415</v>
      </c>
      <c r="AE1165">
        <v>26</v>
      </c>
      <c r="AF1165">
        <v>148</v>
      </c>
    </row>
    <row r="1166" spans="1:32" x14ac:dyDescent="0.25">
      <c r="A1166">
        <v>531527</v>
      </c>
      <c r="B1166">
        <v>6825589</v>
      </c>
      <c r="C1166">
        <v>26</v>
      </c>
      <c r="D1166">
        <v>61230</v>
      </c>
      <c r="E1166" t="s">
        <v>412</v>
      </c>
      <c r="F1166" t="s">
        <v>413</v>
      </c>
      <c r="G1166" t="s">
        <v>104</v>
      </c>
      <c r="H1166" t="s">
        <v>78</v>
      </c>
      <c r="I1166">
        <v>65141</v>
      </c>
      <c r="J1166" t="s">
        <v>88</v>
      </c>
      <c r="K1166" t="s">
        <v>9</v>
      </c>
      <c r="L1166" t="s">
        <v>86</v>
      </c>
      <c r="M1166" t="s">
        <v>87</v>
      </c>
      <c r="N1166">
        <v>3</v>
      </c>
      <c r="O1166" t="s">
        <v>102</v>
      </c>
      <c r="P1166" t="s">
        <v>82</v>
      </c>
      <c r="Q1166">
        <v>2016</v>
      </c>
      <c r="R1166">
        <v>9</v>
      </c>
      <c r="S1166">
        <v>2</v>
      </c>
      <c r="T1166" t="s">
        <v>0</v>
      </c>
      <c r="U1166">
        <v>7</v>
      </c>
      <c r="V1166">
        <v>19</v>
      </c>
      <c r="W1166">
        <v>21</v>
      </c>
      <c r="X1166">
        <v>24</v>
      </c>
      <c r="Y1166">
        <v>32</v>
      </c>
      <c r="Z1166">
        <v>35</v>
      </c>
      <c r="AA1166">
        <v>45</v>
      </c>
      <c r="AB1166">
        <v>56</v>
      </c>
      <c r="AC1166" t="s">
        <v>414</v>
      </c>
      <c r="AD1166" t="s">
        <v>415</v>
      </c>
      <c r="AE1166">
        <v>26</v>
      </c>
      <c r="AF1166">
        <v>148</v>
      </c>
    </row>
    <row r="1167" spans="1:32" x14ac:dyDescent="0.25">
      <c r="A1167">
        <v>531527</v>
      </c>
      <c r="B1167">
        <v>6825589</v>
      </c>
      <c r="C1167">
        <v>26</v>
      </c>
      <c r="D1167">
        <v>61230</v>
      </c>
      <c r="E1167" t="s">
        <v>412</v>
      </c>
      <c r="F1167" t="s">
        <v>413</v>
      </c>
      <c r="G1167" t="s">
        <v>104</v>
      </c>
      <c r="H1167" t="s">
        <v>78</v>
      </c>
      <c r="I1167">
        <v>65155</v>
      </c>
      <c r="J1167" t="s">
        <v>97</v>
      </c>
      <c r="K1167" t="s">
        <v>14</v>
      </c>
      <c r="L1167" t="s">
        <v>86</v>
      </c>
      <c r="M1167" t="s">
        <v>87</v>
      </c>
      <c r="N1167">
        <v>3</v>
      </c>
      <c r="O1167" t="s">
        <v>102</v>
      </c>
      <c r="P1167" t="s">
        <v>82</v>
      </c>
      <c r="Q1167">
        <v>2016</v>
      </c>
      <c r="R1167">
        <v>9</v>
      </c>
      <c r="S1167">
        <v>2</v>
      </c>
      <c r="T1167" t="s">
        <v>0</v>
      </c>
      <c r="U1167">
        <v>7</v>
      </c>
      <c r="V1167">
        <v>19</v>
      </c>
      <c r="W1167">
        <v>21</v>
      </c>
      <c r="X1167">
        <v>24</v>
      </c>
      <c r="Y1167">
        <v>32</v>
      </c>
      <c r="Z1167">
        <v>35</v>
      </c>
      <c r="AA1167">
        <v>45</v>
      </c>
      <c r="AB1167">
        <v>56</v>
      </c>
      <c r="AC1167" t="s">
        <v>414</v>
      </c>
      <c r="AD1167" t="s">
        <v>415</v>
      </c>
      <c r="AE1167">
        <v>26</v>
      </c>
      <c r="AF1167">
        <v>148</v>
      </c>
    </row>
    <row r="1168" spans="1:32" x14ac:dyDescent="0.25">
      <c r="A1168">
        <v>531527</v>
      </c>
      <c r="B1168">
        <v>6825589</v>
      </c>
      <c r="C1168">
        <v>26</v>
      </c>
      <c r="D1168">
        <v>61230</v>
      </c>
      <c r="E1168" t="s">
        <v>412</v>
      </c>
      <c r="F1168" t="s">
        <v>413</v>
      </c>
      <c r="G1168" t="s">
        <v>104</v>
      </c>
      <c r="H1168" t="s">
        <v>78</v>
      </c>
      <c r="I1168">
        <v>65262</v>
      </c>
      <c r="J1168" t="s">
        <v>91</v>
      </c>
      <c r="K1168" t="s">
        <v>24</v>
      </c>
      <c r="L1168" t="s">
        <v>80</v>
      </c>
      <c r="M1168" t="s">
        <v>92</v>
      </c>
      <c r="N1168">
        <v>3</v>
      </c>
      <c r="O1168">
        <v>3</v>
      </c>
      <c r="P1168" t="s">
        <v>82</v>
      </c>
      <c r="Q1168">
        <v>2016</v>
      </c>
      <c r="R1168">
        <v>9</v>
      </c>
      <c r="S1168">
        <v>2</v>
      </c>
      <c r="T1168" t="s">
        <v>0</v>
      </c>
      <c r="U1168">
        <v>7</v>
      </c>
      <c r="V1168">
        <v>19</v>
      </c>
      <c r="W1168">
        <v>21</v>
      </c>
      <c r="X1168">
        <v>24</v>
      </c>
      <c r="Y1168">
        <v>32</v>
      </c>
      <c r="Z1168">
        <v>35</v>
      </c>
      <c r="AA1168">
        <v>45</v>
      </c>
      <c r="AB1168">
        <v>56</v>
      </c>
      <c r="AC1168" t="s">
        <v>414</v>
      </c>
      <c r="AD1168" t="s">
        <v>415</v>
      </c>
      <c r="AE1168">
        <v>26</v>
      </c>
      <c r="AF1168">
        <v>148</v>
      </c>
    </row>
    <row r="1169" spans="1:32" x14ac:dyDescent="0.25">
      <c r="A1169">
        <v>531135</v>
      </c>
      <c r="B1169">
        <v>6825228</v>
      </c>
      <c r="C1169">
        <v>26</v>
      </c>
      <c r="D1169">
        <v>61230</v>
      </c>
      <c r="E1169" t="s">
        <v>412</v>
      </c>
      <c r="F1169" t="s">
        <v>519</v>
      </c>
      <c r="G1169" t="s">
        <v>104</v>
      </c>
      <c r="H1169" t="s">
        <v>78</v>
      </c>
      <c r="I1169">
        <v>65080</v>
      </c>
      <c r="J1169" t="s">
        <v>114</v>
      </c>
      <c r="K1169" t="s">
        <v>6</v>
      </c>
      <c r="L1169" t="s">
        <v>86</v>
      </c>
      <c r="M1169" t="s">
        <v>87</v>
      </c>
      <c r="N1169">
        <v>4</v>
      </c>
      <c r="O1169" t="s">
        <v>94</v>
      </c>
      <c r="P1169" t="s">
        <v>82</v>
      </c>
      <c r="Q1169">
        <v>2016</v>
      </c>
      <c r="R1169">
        <v>12</v>
      </c>
      <c r="S1169">
        <v>2</v>
      </c>
      <c r="T1169" t="s">
        <v>0</v>
      </c>
      <c r="U1169">
        <v>7</v>
      </c>
      <c r="V1169">
        <v>17</v>
      </c>
      <c r="W1169">
        <v>22</v>
      </c>
      <c r="X1169">
        <v>24</v>
      </c>
      <c r="Y1169">
        <v>28</v>
      </c>
      <c r="Z1169">
        <v>36</v>
      </c>
      <c r="AA1169">
        <v>38</v>
      </c>
      <c r="AB1169">
        <v>55</v>
      </c>
      <c r="AC1169" t="s">
        <v>414</v>
      </c>
      <c r="AD1169" t="s">
        <v>415</v>
      </c>
      <c r="AE1169">
        <v>26</v>
      </c>
      <c r="AF1169">
        <v>197</v>
      </c>
    </row>
    <row r="1170" spans="1:32" x14ac:dyDescent="0.25">
      <c r="A1170">
        <v>531135</v>
      </c>
      <c r="B1170">
        <v>6825228</v>
      </c>
      <c r="C1170">
        <v>26</v>
      </c>
      <c r="D1170">
        <v>61230</v>
      </c>
      <c r="E1170" t="s">
        <v>412</v>
      </c>
      <c r="F1170" t="s">
        <v>519</v>
      </c>
      <c r="G1170" t="s">
        <v>104</v>
      </c>
      <c r="H1170" t="s">
        <v>78</v>
      </c>
      <c r="I1170">
        <v>65155</v>
      </c>
      <c r="J1170" t="s">
        <v>97</v>
      </c>
      <c r="K1170" t="s">
        <v>14</v>
      </c>
      <c r="L1170" t="s">
        <v>86</v>
      </c>
      <c r="M1170" t="s">
        <v>87</v>
      </c>
      <c r="N1170">
        <v>2</v>
      </c>
      <c r="O1170" t="s">
        <v>102</v>
      </c>
      <c r="P1170" t="s">
        <v>82</v>
      </c>
      <c r="Q1170">
        <v>2016</v>
      </c>
      <c r="R1170">
        <v>12</v>
      </c>
      <c r="S1170">
        <v>2</v>
      </c>
      <c r="T1170" t="s">
        <v>0</v>
      </c>
      <c r="U1170">
        <v>7</v>
      </c>
      <c r="V1170">
        <v>17</v>
      </c>
      <c r="W1170">
        <v>22</v>
      </c>
      <c r="X1170">
        <v>24</v>
      </c>
      <c r="Y1170">
        <v>28</v>
      </c>
      <c r="Z1170">
        <v>36</v>
      </c>
      <c r="AA1170">
        <v>38</v>
      </c>
      <c r="AB1170">
        <v>55</v>
      </c>
      <c r="AC1170" t="s">
        <v>414</v>
      </c>
      <c r="AD1170" t="s">
        <v>415</v>
      </c>
      <c r="AE1170">
        <v>26</v>
      </c>
      <c r="AF1170">
        <v>197</v>
      </c>
    </row>
    <row r="1171" spans="1:32" x14ac:dyDescent="0.25">
      <c r="A1171">
        <v>531135</v>
      </c>
      <c r="B1171">
        <v>6825228</v>
      </c>
      <c r="C1171">
        <v>26</v>
      </c>
      <c r="D1171">
        <v>61230</v>
      </c>
      <c r="E1171" t="s">
        <v>412</v>
      </c>
      <c r="F1171" t="s">
        <v>519</v>
      </c>
      <c r="G1171" t="s">
        <v>104</v>
      </c>
      <c r="H1171" t="s">
        <v>78</v>
      </c>
      <c r="I1171">
        <v>65101</v>
      </c>
      <c r="J1171" t="s">
        <v>85</v>
      </c>
      <c r="K1171" t="s">
        <v>31</v>
      </c>
      <c r="L1171" t="s">
        <v>86</v>
      </c>
      <c r="M1171" t="s">
        <v>87</v>
      </c>
      <c r="N1171">
        <v>4</v>
      </c>
      <c r="O1171">
        <v>1</v>
      </c>
      <c r="P1171" t="s">
        <v>82</v>
      </c>
      <c r="Q1171">
        <v>2016</v>
      </c>
      <c r="R1171">
        <v>12</v>
      </c>
      <c r="S1171">
        <v>2</v>
      </c>
      <c r="T1171" t="s">
        <v>0</v>
      </c>
      <c r="U1171">
        <v>7</v>
      </c>
      <c r="V1171">
        <v>17</v>
      </c>
      <c r="W1171">
        <v>22</v>
      </c>
      <c r="X1171">
        <v>24</v>
      </c>
      <c r="Y1171">
        <v>28</v>
      </c>
      <c r="Z1171">
        <v>36</v>
      </c>
      <c r="AA1171">
        <v>38</v>
      </c>
      <c r="AB1171">
        <v>55</v>
      </c>
      <c r="AC1171" t="s">
        <v>414</v>
      </c>
      <c r="AD1171" t="s">
        <v>415</v>
      </c>
      <c r="AE1171">
        <v>26</v>
      </c>
      <c r="AF1171">
        <v>197</v>
      </c>
    </row>
    <row r="1172" spans="1:32" x14ac:dyDescent="0.25">
      <c r="A1172">
        <v>523901</v>
      </c>
      <c r="B1172">
        <v>6826000</v>
      </c>
      <c r="C1172">
        <v>24</v>
      </c>
      <c r="D1172">
        <v>61418</v>
      </c>
      <c r="E1172" t="s">
        <v>520</v>
      </c>
      <c r="F1172" t="s">
        <v>521</v>
      </c>
      <c r="G1172" t="s">
        <v>104</v>
      </c>
      <c r="H1172" t="s">
        <v>78</v>
      </c>
      <c r="I1172">
        <v>65473</v>
      </c>
      <c r="J1172" t="s">
        <v>126</v>
      </c>
      <c r="K1172" t="s">
        <v>4</v>
      </c>
      <c r="L1172" t="s">
        <v>80</v>
      </c>
      <c r="M1172" t="s">
        <v>121</v>
      </c>
      <c r="N1172">
        <v>2</v>
      </c>
      <c r="O1172">
        <v>3</v>
      </c>
      <c r="P1172" t="s">
        <v>82</v>
      </c>
      <c r="Q1172">
        <v>2016</v>
      </c>
      <c r="R1172">
        <v>5</v>
      </c>
      <c r="S1172">
        <v>2</v>
      </c>
      <c r="T1172" t="s">
        <v>0</v>
      </c>
      <c r="U1172">
        <v>7</v>
      </c>
      <c r="V1172">
        <v>17</v>
      </c>
      <c r="W1172">
        <v>22</v>
      </c>
      <c r="X1172">
        <v>24</v>
      </c>
      <c r="Y1172">
        <v>27</v>
      </c>
      <c r="Z1172">
        <v>37</v>
      </c>
      <c r="AA1172">
        <v>44</v>
      </c>
      <c r="AB1172">
        <v>55</v>
      </c>
      <c r="AC1172" t="s">
        <v>421</v>
      </c>
      <c r="AD1172" t="s">
        <v>422</v>
      </c>
      <c r="AE1172">
        <v>24</v>
      </c>
      <c r="AF1172">
        <v>198</v>
      </c>
    </row>
    <row r="1173" spans="1:32" x14ac:dyDescent="0.25">
      <c r="A1173">
        <v>523901</v>
      </c>
      <c r="B1173">
        <v>6826000</v>
      </c>
      <c r="C1173">
        <v>24</v>
      </c>
      <c r="D1173">
        <v>61418</v>
      </c>
      <c r="E1173" t="s">
        <v>520</v>
      </c>
      <c r="F1173" t="s">
        <v>521</v>
      </c>
      <c r="G1173" t="s">
        <v>104</v>
      </c>
      <c r="H1173" t="s">
        <v>78</v>
      </c>
      <c r="I1173">
        <v>65141</v>
      </c>
      <c r="J1173" t="s">
        <v>88</v>
      </c>
      <c r="K1173" t="s">
        <v>9</v>
      </c>
      <c r="L1173" t="s">
        <v>86</v>
      </c>
      <c r="M1173" t="s">
        <v>87</v>
      </c>
      <c r="N1173">
        <v>3</v>
      </c>
      <c r="O1173" t="s">
        <v>102</v>
      </c>
      <c r="P1173" t="s">
        <v>82</v>
      </c>
      <c r="Q1173">
        <v>2016</v>
      </c>
      <c r="R1173">
        <v>5</v>
      </c>
      <c r="S1173">
        <v>2</v>
      </c>
      <c r="T1173" t="s">
        <v>0</v>
      </c>
      <c r="U1173">
        <v>7</v>
      </c>
      <c r="V1173">
        <v>17</v>
      </c>
      <c r="W1173">
        <v>22</v>
      </c>
      <c r="X1173">
        <v>24</v>
      </c>
      <c r="Y1173">
        <v>27</v>
      </c>
      <c r="Z1173">
        <v>37</v>
      </c>
      <c r="AA1173">
        <v>44</v>
      </c>
      <c r="AB1173">
        <v>55</v>
      </c>
      <c r="AC1173" t="s">
        <v>421</v>
      </c>
      <c r="AD1173" t="s">
        <v>422</v>
      </c>
      <c r="AE1173">
        <v>24</v>
      </c>
      <c r="AF1173">
        <v>198</v>
      </c>
    </row>
    <row r="1174" spans="1:32" x14ac:dyDescent="0.25">
      <c r="A1174">
        <v>523901</v>
      </c>
      <c r="B1174">
        <v>6826000</v>
      </c>
      <c r="C1174">
        <v>24</v>
      </c>
      <c r="D1174">
        <v>61418</v>
      </c>
      <c r="E1174" t="s">
        <v>520</v>
      </c>
      <c r="F1174" t="s">
        <v>521</v>
      </c>
      <c r="G1174" t="s">
        <v>104</v>
      </c>
      <c r="H1174" t="s">
        <v>78</v>
      </c>
      <c r="I1174">
        <v>65131</v>
      </c>
      <c r="J1174" t="s">
        <v>167</v>
      </c>
      <c r="K1174" t="s">
        <v>10</v>
      </c>
      <c r="L1174" t="s">
        <v>86</v>
      </c>
      <c r="M1174" t="s">
        <v>87</v>
      </c>
      <c r="N1174">
        <v>3</v>
      </c>
      <c r="O1174" t="s">
        <v>102</v>
      </c>
      <c r="P1174" t="s">
        <v>82</v>
      </c>
      <c r="Q1174">
        <v>2016</v>
      </c>
      <c r="R1174">
        <v>5</v>
      </c>
      <c r="S1174">
        <v>2</v>
      </c>
      <c r="T1174" t="s">
        <v>0</v>
      </c>
      <c r="U1174">
        <v>7</v>
      </c>
      <c r="V1174">
        <v>17</v>
      </c>
      <c r="W1174">
        <v>22</v>
      </c>
      <c r="X1174">
        <v>24</v>
      </c>
      <c r="Y1174">
        <v>27</v>
      </c>
      <c r="Z1174">
        <v>37</v>
      </c>
      <c r="AA1174">
        <v>44</v>
      </c>
      <c r="AB1174">
        <v>55</v>
      </c>
      <c r="AC1174" t="s">
        <v>421</v>
      </c>
      <c r="AD1174" t="s">
        <v>422</v>
      </c>
      <c r="AE1174">
        <v>24</v>
      </c>
      <c r="AF1174">
        <v>198</v>
      </c>
    </row>
    <row r="1175" spans="1:32" x14ac:dyDescent="0.25">
      <c r="A1175">
        <v>523901</v>
      </c>
      <c r="B1175">
        <v>6826000</v>
      </c>
      <c r="C1175">
        <v>24</v>
      </c>
      <c r="D1175">
        <v>61418</v>
      </c>
      <c r="E1175" t="s">
        <v>520</v>
      </c>
      <c r="F1175" t="s">
        <v>521</v>
      </c>
      <c r="G1175" t="s">
        <v>104</v>
      </c>
      <c r="H1175" t="s">
        <v>78</v>
      </c>
      <c r="I1175">
        <v>65155</v>
      </c>
      <c r="J1175" t="s">
        <v>97</v>
      </c>
      <c r="K1175" t="s">
        <v>14</v>
      </c>
      <c r="L1175" t="s">
        <v>86</v>
      </c>
      <c r="M1175" t="s">
        <v>87</v>
      </c>
      <c r="N1175">
        <v>3</v>
      </c>
      <c r="O1175" t="s">
        <v>102</v>
      </c>
      <c r="P1175" t="s">
        <v>82</v>
      </c>
      <c r="Q1175">
        <v>2016</v>
      </c>
      <c r="R1175">
        <v>5</v>
      </c>
      <c r="S1175">
        <v>2</v>
      </c>
      <c r="T1175" t="s">
        <v>0</v>
      </c>
      <c r="U1175">
        <v>7</v>
      </c>
      <c r="V1175">
        <v>17</v>
      </c>
      <c r="W1175">
        <v>22</v>
      </c>
      <c r="X1175">
        <v>24</v>
      </c>
      <c r="Y1175">
        <v>27</v>
      </c>
      <c r="Z1175">
        <v>37</v>
      </c>
      <c r="AA1175">
        <v>44</v>
      </c>
      <c r="AB1175">
        <v>55</v>
      </c>
      <c r="AC1175" t="s">
        <v>421</v>
      </c>
      <c r="AD1175" t="s">
        <v>422</v>
      </c>
      <c r="AE1175">
        <v>24</v>
      </c>
      <c r="AF1175">
        <v>198</v>
      </c>
    </row>
    <row r="1176" spans="1:32" x14ac:dyDescent="0.25">
      <c r="A1176">
        <v>523901</v>
      </c>
      <c r="B1176">
        <v>6826000</v>
      </c>
      <c r="C1176">
        <v>24</v>
      </c>
      <c r="D1176">
        <v>61418</v>
      </c>
      <c r="E1176" t="s">
        <v>520</v>
      </c>
      <c r="F1176" t="s">
        <v>521</v>
      </c>
      <c r="G1176" t="s">
        <v>104</v>
      </c>
      <c r="H1176" t="s">
        <v>78</v>
      </c>
      <c r="I1176">
        <v>65109</v>
      </c>
      <c r="J1176" t="s">
        <v>99</v>
      </c>
      <c r="K1176" t="s">
        <v>19</v>
      </c>
      <c r="L1176" t="s">
        <v>86</v>
      </c>
      <c r="M1176" t="s">
        <v>87</v>
      </c>
      <c r="N1176">
        <v>3</v>
      </c>
      <c r="O1176" t="s">
        <v>102</v>
      </c>
      <c r="P1176" t="s">
        <v>82</v>
      </c>
      <c r="Q1176">
        <v>2016</v>
      </c>
      <c r="R1176">
        <v>5</v>
      </c>
      <c r="S1176">
        <v>2</v>
      </c>
      <c r="T1176" t="s">
        <v>0</v>
      </c>
      <c r="U1176">
        <v>7</v>
      </c>
      <c r="V1176">
        <v>17</v>
      </c>
      <c r="W1176">
        <v>22</v>
      </c>
      <c r="X1176">
        <v>24</v>
      </c>
      <c r="Y1176">
        <v>27</v>
      </c>
      <c r="Z1176">
        <v>37</v>
      </c>
      <c r="AA1176">
        <v>44</v>
      </c>
      <c r="AB1176">
        <v>55</v>
      </c>
      <c r="AC1176" t="s">
        <v>421</v>
      </c>
      <c r="AD1176" t="s">
        <v>422</v>
      </c>
      <c r="AE1176">
        <v>24</v>
      </c>
      <c r="AF1176">
        <v>198</v>
      </c>
    </row>
    <row r="1177" spans="1:32" x14ac:dyDescent="0.25">
      <c r="A1177">
        <v>523901</v>
      </c>
      <c r="B1177">
        <v>6826000</v>
      </c>
      <c r="C1177">
        <v>24</v>
      </c>
      <c r="D1177">
        <v>61418</v>
      </c>
      <c r="E1177" t="s">
        <v>520</v>
      </c>
      <c r="F1177" t="s">
        <v>521</v>
      </c>
      <c r="G1177" t="s">
        <v>104</v>
      </c>
      <c r="H1177" t="s">
        <v>78</v>
      </c>
      <c r="I1177">
        <v>65262</v>
      </c>
      <c r="J1177" t="s">
        <v>91</v>
      </c>
      <c r="K1177" t="s">
        <v>24</v>
      </c>
      <c r="L1177" t="s">
        <v>80</v>
      </c>
      <c r="M1177" t="s">
        <v>92</v>
      </c>
      <c r="N1177">
        <v>4</v>
      </c>
      <c r="O1177">
        <v>1</v>
      </c>
      <c r="P1177" t="s">
        <v>82</v>
      </c>
      <c r="Q1177">
        <v>2016</v>
      </c>
      <c r="R1177">
        <v>5</v>
      </c>
      <c r="S1177">
        <v>2</v>
      </c>
      <c r="T1177" t="s">
        <v>0</v>
      </c>
      <c r="U1177">
        <v>7</v>
      </c>
      <c r="V1177">
        <v>17</v>
      </c>
      <c r="W1177">
        <v>22</v>
      </c>
      <c r="X1177">
        <v>24</v>
      </c>
      <c r="Y1177">
        <v>27</v>
      </c>
      <c r="Z1177">
        <v>37</v>
      </c>
      <c r="AA1177">
        <v>44</v>
      </c>
      <c r="AB1177">
        <v>55</v>
      </c>
      <c r="AC1177" t="s">
        <v>421</v>
      </c>
      <c r="AD1177" t="s">
        <v>422</v>
      </c>
      <c r="AE1177">
        <v>24</v>
      </c>
      <c r="AF1177">
        <v>198</v>
      </c>
    </row>
    <row r="1178" spans="1:32" x14ac:dyDescent="0.25">
      <c r="A1178">
        <v>523901</v>
      </c>
      <c r="B1178">
        <v>6826000</v>
      </c>
      <c r="C1178">
        <v>24</v>
      </c>
      <c r="D1178">
        <v>61418</v>
      </c>
      <c r="E1178" t="s">
        <v>520</v>
      </c>
      <c r="F1178" t="s">
        <v>521</v>
      </c>
      <c r="G1178" t="s">
        <v>104</v>
      </c>
      <c r="H1178" t="s">
        <v>78</v>
      </c>
      <c r="I1178">
        <v>65278</v>
      </c>
      <c r="J1178" t="s">
        <v>107</v>
      </c>
      <c r="K1178" t="s">
        <v>28</v>
      </c>
      <c r="L1178" t="s">
        <v>80</v>
      </c>
      <c r="M1178" t="s">
        <v>92</v>
      </c>
      <c r="N1178">
        <v>3</v>
      </c>
      <c r="O1178">
        <v>2</v>
      </c>
      <c r="P1178" t="s">
        <v>82</v>
      </c>
      <c r="Q1178">
        <v>2016</v>
      </c>
      <c r="R1178">
        <v>5</v>
      </c>
      <c r="S1178">
        <v>2</v>
      </c>
      <c r="T1178" t="s">
        <v>0</v>
      </c>
      <c r="U1178">
        <v>7</v>
      </c>
      <c r="V1178">
        <v>17</v>
      </c>
      <c r="W1178">
        <v>22</v>
      </c>
      <c r="X1178">
        <v>24</v>
      </c>
      <c r="Y1178">
        <v>27</v>
      </c>
      <c r="Z1178">
        <v>37</v>
      </c>
      <c r="AA1178">
        <v>44</v>
      </c>
      <c r="AB1178">
        <v>55</v>
      </c>
      <c r="AC1178" t="s">
        <v>421</v>
      </c>
      <c r="AD1178" t="s">
        <v>422</v>
      </c>
      <c r="AE1178">
        <v>24</v>
      </c>
      <c r="AF1178">
        <v>198</v>
      </c>
    </row>
    <row r="1179" spans="1:32" x14ac:dyDescent="0.25">
      <c r="A1179">
        <v>523901</v>
      </c>
      <c r="B1179">
        <v>6826000</v>
      </c>
      <c r="C1179">
        <v>24</v>
      </c>
      <c r="D1179">
        <v>61418</v>
      </c>
      <c r="E1179" t="s">
        <v>520</v>
      </c>
      <c r="F1179" t="s">
        <v>521</v>
      </c>
      <c r="G1179" t="s">
        <v>104</v>
      </c>
      <c r="H1179" t="s">
        <v>78</v>
      </c>
      <c r="I1179">
        <v>65184</v>
      </c>
      <c r="J1179" t="s">
        <v>100</v>
      </c>
      <c r="K1179" t="s">
        <v>30</v>
      </c>
      <c r="L1179" t="s">
        <v>86</v>
      </c>
      <c r="M1179" t="s">
        <v>101</v>
      </c>
      <c r="N1179">
        <v>4</v>
      </c>
      <c r="O1179">
        <v>2</v>
      </c>
      <c r="P1179" t="s">
        <v>82</v>
      </c>
      <c r="Q1179">
        <v>2016</v>
      </c>
      <c r="R1179">
        <v>5</v>
      </c>
      <c r="S1179">
        <v>2</v>
      </c>
      <c r="T1179" t="s">
        <v>0</v>
      </c>
      <c r="U1179">
        <v>7</v>
      </c>
      <c r="V1179">
        <v>17</v>
      </c>
      <c r="W1179">
        <v>22</v>
      </c>
      <c r="X1179">
        <v>24</v>
      </c>
      <c r="Y1179">
        <v>27</v>
      </c>
      <c r="Z1179">
        <v>37</v>
      </c>
      <c r="AA1179">
        <v>44</v>
      </c>
      <c r="AB1179">
        <v>55</v>
      </c>
      <c r="AC1179" t="s">
        <v>421</v>
      </c>
      <c r="AD1179" t="s">
        <v>422</v>
      </c>
      <c r="AE1179">
        <v>24</v>
      </c>
      <c r="AF1179">
        <v>198</v>
      </c>
    </row>
    <row r="1180" spans="1:32" x14ac:dyDescent="0.25">
      <c r="A1180">
        <v>551560</v>
      </c>
      <c r="B1180">
        <v>6803269</v>
      </c>
      <c r="C1180">
        <v>88</v>
      </c>
      <c r="D1180">
        <v>28387</v>
      </c>
      <c r="E1180" t="s">
        <v>492</v>
      </c>
      <c r="F1180" t="s">
        <v>522</v>
      </c>
      <c r="G1180" t="s">
        <v>77</v>
      </c>
      <c r="H1180" t="s">
        <v>78</v>
      </c>
      <c r="I1180">
        <v>65080</v>
      </c>
      <c r="J1180" t="s">
        <v>114</v>
      </c>
      <c r="K1180" t="s">
        <v>6</v>
      </c>
      <c r="L1180" t="s">
        <v>86</v>
      </c>
      <c r="M1180" t="s">
        <v>87</v>
      </c>
      <c r="N1180">
        <v>3</v>
      </c>
      <c r="O1180">
        <v>2</v>
      </c>
      <c r="P1180" t="s">
        <v>82</v>
      </c>
      <c r="Q1180">
        <v>2016</v>
      </c>
      <c r="R1180">
        <v>2</v>
      </c>
      <c r="S1180">
        <v>1</v>
      </c>
      <c r="T1180" t="s">
        <v>0</v>
      </c>
      <c r="U1180">
        <v>2</v>
      </c>
      <c r="V1180">
        <v>17</v>
      </c>
      <c r="W1180">
        <v>21</v>
      </c>
      <c r="X1180">
        <v>24</v>
      </c>
      <c r="Y1180">
        <v>27</v>
      </c>
      <c r="Z1180">
        <v>35</v>
      </c>
      <c r="AA1180">
        <v>44</v>
      </c>
      <c r="AB1180">
        <v>55</v>
      </c>
      <c r="AC1180" t="s">
        <v>493</v>
      </c>
      <c r="AD1180" t="s">
        <v>494</v>
      </c>
      <c r="AE1180">
        <v>88</v>
      </c>
      <c r="AF1180">
        <v>199</v>
      </c>
    </row>
    <row r="1181" spans="1:32" x14ac:dyDescent="0.25">
      <c r="A1181">
        <v>551560</v>
      </c>
      <c r="B1181">
        <v>6803269</v>
      </c>
      <c r="C1181">
        <v>88</v>
      </c>
      <c r="D1181">
        <v>28387</v>
      </c>
      <c r="E1181" t="s">
        <v>492</v>
      </c>
      <c r="F1181" t="s">
        <v>522</v>
      </c>
      <c r="G1181" t="s">
        <v>77</v>
      </c>
      <c r="H1181" t="s">
        <v>78</v>
      </c>
      <c r="I1181">
        <v>65133</v>
      </c>
      <c r="J1181" t="s">
        <v>115</v>
      </c>
      <c r="K1181" t="s">
        <v>116</v>
      </c>
      <c r="L1181" t="s">
        <v>86</v>
      </c>
      <c r="M1181" t="s">
        <v>87</v>
      </c>
      <c r="N1181">
        <v>4</v>
      </c>
      <c r="O1181">
        <v>4</v>
      </c>
      <c r="P1181" t="s">
        <v>82</v>
      </c>
      <c r="Q1181">
        <v>2016</v>
      </c>
      <c r="R1181">
        <v>2</v>
      </c>
      <c r="S1181">
        <v>1</v>
      </c>
      <c r="T1181" t="s">
        <v>0</v>
      </c>
      <c r="U1181">
        <v>2</v>
      </c>
      <c r="V1181">
        <v>17</v>
      </c>
      <c r="W1181">
        <v>21</v>
      </c>
      <c r="X1181">
        <v>24</v>
      </c>
      <c r="Y1181">
        <v>27</v>
      </c>
      <c r="Z1181">
        <v>35</v>
      </c>
      <c r="AA1181">
        <v>44</v>
      </c>
      <c r="AB1181">
        <v>55</v>
      </c>
      <c r="AC1181" t="s">
        <v>493</v>
      </c>
      <c r="AD1181" t="s">
        <v>494</v>
      </c>
      <c r="AE1181">
        <v>88</v>
      </c>
      <c r="AF1181">
        <v>199</v>
      </c>
    </row>
    <row r="1182" spans="1:32" x14ac:dyDescent="0.25">
      <c r="A1182">
        <v>551560</v>
      </c>
      <c r="B1182">
        <v>6803269</v>
      </c>
      <c r="C1182">
        <v>88</v>
      </c>
      <c r="D1182">
        <v>28387</v>
      </c>
      <c r="E1182" t="s">
        <v>492</v>
      </c>
      <c r="F1182" t="s">
        <v>522</v>
      </c>
      <c r="G1182" t="s">
        <v>77</v>
      </c>
      <c r="H1182" t="s">
        <v>78</v>
      </c>
      <c r="I1182">
        <v>65131</v>
      </c>
      <c r="J1182" t="s">
        <v>167</v>
      </c>
      <c r="K1182" t="s">
        <v>10</v>
      </c>
      <c r="L1182" t="s">
        <v>86</v>
      </c>
      <c r="M1182" t="s">
        <v>87</v>
      </c>
      <c r="N1182">
        <v>3</v>
      </c>
      <c r="O1182">
        <v>3</v>
      </c>
      <c r="P1182" t="s">
        <v>82</v>
      </c>
      <c r="Q1182">
        <v>2016</v>
      </c>
      <c r="R1182">
        <v>2</v>
      </c>
      <c r="S1182">
        <v>1</v>
      </c>
      <c r="T1182" t="s">
        <v>0</v>
      </c>
      <c r="U1182">
        <v>2</v>
      </c>
      <c r="V1182">
        <v>17</v>
      </c>
      <c r="W1182">
        <v>21</v>
      </c>
      <c r="X1182">
        <v>24</v>
      </c>
      <c r="Y1182">
        <v>27</v>
      </c>
      <c r="Z1182">
        <v>35</v>
      </c>
      <c r="AA1182">
        <v>44</v>
      </c>
      <c r="AB1182">
        <v>55</v>
      </c>
      <c r="AC1182" t="s">
        <v>493</v>
      </c>
      <c r="AD1182" t="s">
        <v>494</v>
      </c>
      <c r="AE1182">
        <v>88</v>
      </c>
      <c r="AF1182">
        <v>199</v>
      </c>
    </row>
    <row r="1183" spans="1:32" x14ac:dyDescent="0.25">
      <c r="A1183">
        <v>551560</v>
      </c>
      <c r="B1183">
        <v>6803269</v>
      </c>
      <c r="C1183">
        <v>88</v>
      </c>
      <c r="D1183">
        <v>28387</v>
      </c>
      <c r="E1183" t="s">
        <v>492</v>
      </c>
      <c r="F1183" t="s">
        <v>522</v>
      </c>
      <c r="G1183" t="s">
        <v>77</v>
      </c>
      <c r="H1183" t="s">
        <v>78</v>
      </c>
      <c r="I1183">
        <v>65184</v>
      </c>
      <c r="J1183" t="s">
        <v>100</v>
      </c>
      <c r="K1183" t="s">
        <v>30</v>
      </c>
      <c r="L1183" t="s">
        <v>86</v>
      </c>
      <c r="M1183" t="s">
        <v>101</v>
      </c>
      <c r="N1183">
        <v>4</v>
      </c>
      <c r="O1183" t="s">
        <v>94</v>
      </c>
      <c r="P1183" t="s">
        <v>82</v>
      </c>
      <c r="Q1183">
        <v>2016</v>
      </c>
      <c r="R1183">
        <v>2</v>
      </c>
      <c r="S1183">
        <v>1</v>
      </c>
      <c r="T1183" t="s">
        <v>0</v>
      </c>
      <c r="U1183">
        <v>2</v>
      </c>
      <c r="V1183">
        <v>17</v>
      </c>
      <c r="W1183">
        <v>21</v>
      </c>
      <c r="X1183">
        <v>24</v>
      </c>
      <c r="Y1183">
        <v>27</v>
      </c>
      <c r="Z1183">
        <v>35</v>
      </c>
      <c r="AA1183">
        <v>44</v>
      </c>
      <c r="AB1183">
        <v>55</v>
      </c>
      <c r="AC1183" t="s">
        <v>493</v>
      </c>
      <c r="AD1183" t="s">
        <v>494</v>
      </c>
      <c r="AE1183">
        <v>88</v>
      </c>
      <c r="AF1183">
        <v>199</v>
      </c>
    </row>
    <row r="1184" spans="1:32" x14ac:dyDescent="0.25">
      <c r="A1184">
        <v>523631</v>
      </c>
      <c r="B1184">
        <v>6808466</v>
      </c>
      <c r="C1184">
        <v>73</v>
      </c>
      <c r="D1184">
        <v>61142</v>
      </c>
      <c r="E1184" t="s">
        <v>410</v>
      </c>
      <c r="F1184" t="s">
        <v>411</v>
      </c>
      <c r="G1184" t="s">
        <v>104</v>
      </c>
      <c r="H1184" t="s">
        <v>78</v>
      </c>
      <c r="I1184">
        <v>65141</v>
      </c>
      <c r="J1184" t="s">
        <v>88</v>
      </c>
      <c r="K1184" t="s">
        <v>9</v>
      </c>
      <c r="L1184" t="s">
        <v>86</v>
      </c>
      <c r="M1184" t="s">
        <v>87</v>
      </c>
      <c r="N1184">
        <v>2</v>
      </c>
      <c r="O1184" t="s">
        <v>102</v>
      </c>
      <c r="P1184" t="s">
        <v>82</v>
      </c>
      <c r="Q1184">
        <v>2016</v>
      </c>
      <c r="R1184">
        <v>1</v>
      </c>
      <c r="S1184">
        <v>2</v>
      </c>
      <c r="T1184" t="s">
        <v>0</v>
      </c>
      <c r="U1184">
        <v>7</v>
      </c>
      <c r="V1184">
        <v>19</v>
      </c>
      <c r="W1184">
        <v>23</v>
      </c>
      <c r="X1184">
        <v>24</v>
      </c>
      <c r="Y1184">
        <v>30</v>
      </c>
      <c r="Z1184">
        <v>37</v>
      </c>
      <c r="AA1184">
        <v>41</v>
      </c>
      <c r="AB1184">
        <v>55</v>
      </c>
      <c r="AC1184" t="s">
        <v>408</v>
      </c>
      <c r="AD1184" t="s">
        <v>409</v>
      </c>
      <c r="AE1184">
        <v>73</v>
      </c>
      <c r="AF1184">
        <v>147</v>
      </c>
    </row>
    <row r="1185" spans="1:32" x14ac:dyDescent="0.25">
      <c r="A1185">
        <v>523631</v>
      </c>
      <c r="B1185">
        <v>6808466</v>
      </c>
      <c r="C1185">
        <v>73</v>
      </c>
      <c r="D1185">
        <v>61142</v>
      </c>
      <c r="E1185" t="s">
        <v>410</v>
      </c>
      <c r="F1185" t="s">
        <v>411</v>
      </c>
      <c r="G1185" t="s">
        <v>104</v>
      </c>
      <c r="H1185" t="s">
        <v>78</v>
      </c>
      <c r="I1185">
        <v>65262</v>
      </c>
      <c r="J1185" t="s">
        <v>91</v>
      </c>
      <c r="K1185" t="s">
        <v>24</v>
      </c>
      <c r="L1185" t="s">
        <v>80</v>
      </c>
      <c r="M1185" t="s">
        <v>92</v>
      </c>
      <c r="N1185">
        <v>1</v>
      </c>
      <c r="O1185">
        <v>1</v>
      </c>
      <c r="P1185" t="s">
        <v>82</v>
      </c>
      <c r="Q1185">
        <v>2016</v>
      </c>
      <c r="R1185">
        <v>1</v>
      </c>
      <c r="S1185">
        <v>2</v>
      </c>
      <c r="T1185" t="s">
        <v>0</v>
      </c>
      <c r="U1185">
        <v>7</v>
      </c>
      <c r="V1185">
        <v>19</v>
      </c>
      <c r="W1185">
        <v>23</v>
      </c>
      <c r="X1185">
        <v>24</v>
      </c>
      <c r="Y1185">
        <v>30</v>
      </c>
      <c r="Z1185">
        <v>37</v>
      </c>
      <c r="AA1185">
        <v>41</v>
      </c>
      <c r="AB1185">
        <v>55</v>
      </c>
      <c r="AC1185" t="s">
        <v>408</v>
      </c>
      <c r="AD1185" t="s">
        <v>409</v>
      </c>
      <c r="AE1185">
        <v>73</v>
      </c>
      <c r="AF1185">
        <v>147</v>
      </c>
    </row>
    <row r="1186" spans="1:32" x14ac:dyDescent="0.25">
      <c r="A1186">
        <v>534106</v>
      </c>
      <c r="B1186">
        <v>6824637</v>
      </c>
      <c r="C1186">
        <v>39</v>
      </c>
      <c r="D1186">
        <v>61230</v>
      </c>
      <c r="E1186" t="s">
        <v>412</v>
      </c>
      <c r="F1186" t="s">
        <v>523</v>
      </c>
      <c r="G1186" t="s">
        <v>0</v>
      </c>
      <c r="H1186" t="s">
        <v>78</v>
      </c>
      <c r="I1186">
        <v>65141</v>
      </c>
      <c r="J1186" t="s">
        <v>88</v>
      </c>
      <c r="K1186" t="s">
        <v>9</v>
      </c>
      <c r="L1186" t="s">
        <v>86</v>
      </c>
      <c r="M1186" t="s">
        <v>87</v>
      </c>
      <c r="N1186">
        <v>4</v>
      </c>
      <c r="O1186">
        <v>1</v>
      </c>
      <c r="P1186" t="s">
        <v>82</v>
      </c>
      <c r="Q1186">
        <v>2016</v>
      </c>
      <c r="R1186">
        <v>2</v>
      </c>
      <c r="S1186">
        <v>2</v>
      </c>
      <c r="T1186" t="s">
        <v>0</v>
      </c>
      <c r="U1186">
        <v>8</v>
      </c>
      <c r="V1186">
        <v>17</v>
      </c>
      <c r="W1186">
        <v>22</v>
      </c>
      <c r="X1186">
        <v>24</v>
      </c>
      <c r="Y1186">
        <v>33</v>
      </c>
      <c r="Z1186">
        <v>37</v>
      </c>
      <c r="AA1186">
        <v>44</v>
      </c>
      <c r="AB1186">
        <v>57</v>
      </c>
      <c r="AC1186" t="s">
        <v>424</v>
      </c>
      <c r="AD1186" t="s">
        <v>425</v>
      </c>
      <c r="AE1186">
        <v>39</v>
      </c>
      <c r="AF1186">
        <v>200</v>
      </c>
    </row>
    <row r="1187" spans="1:32" x14ac:dyDescent="0.25">
      <c r="A1187">
        <v>534106</v>
      </c>
      <c r="B1187">
        <v>6824637</v>
      </c>
      <c r="C1187">
        <v>39</v>
      </c>
      <c r="D1187">
        <v>61230</v>
      </c>
      <c r="E1187" t="s">
        <v>412</v>
      </c>
      <c r="F1187" t="s">
        <v>523</v>
      </c>
      <c r="G1187" t="s">
        <v>0</v>
      </c>
      <c r="H1187" t="s">
        <v>78</v>
      </c>
      <c r="I1187">
        <v>65109</v>
      </c>
      <c r="J1187" t="s">
        <v>99</v>
      </c>
      <c r="K1187" t="s">
        <v>19</v>
      </c>
      <c r="L1187" t="s">
        <v>86</v>
      </c>
      <c r="M1187" t="s">
        <v>87</v>
      </c>
      <c r="N1187">
        <v>4</v>
      </c>
      <c r="O1187" t="s">
        <v>94</v>
      </c>
      <c r="P1187" t="s">
        <v>82</v>
      </c>
      <c r="Q1187">
        <v>2016</v>
      </c>
      <c r="R1187">
        <v>2</v>
      </c>
      <c r="S1187">
        <v>2</v>
      </c>
      <c r="T1187" t="s">
        <v>0</v>
      </c>
      <c r="U1187">
        <v>8</v>
      </c>
      <c r="V1187">
        <v>17</v>
      </c>
      <c r="W1187">
        <v>22</v>
      </c>
      <c r="X1187">
        <v>24</v>
      </c>
      <c r="Y1187">
        <v>33</v>
      </c>
      <c r="Z1187">
        <v>37</v>
      </c>
      <c r="AA1187">
        <v>44</v>
      </c>
      <c r="AB1187">
        <v>57</v>
      </c>
      <c r="AC1187" t="s">
        <v>424</v>
      </c>
      <c r="AD1187" t="s">
        <v>425</v>
      </c>
      <c r="AE1187">
        <v>39</v>
      </c>
      <c r="AF1187">
        <v>200</v>
      </c>
    </row>
    <row r="1188" spans="1:32" x14ac:dyDescent="0.25">
      <c r="A1188">
        <v>534040</v>
      </c>
      <c r="B1188">
        <v>6825131</v>
      </c>
      <c r="C1188">
        <v>26</v>
      </c>
      <c r="D1188">
        <v>61230</v>
      </c>
      <c r="E1188" t="s">
        <v>412</v>
      </c>
      <c r="F1188" t="s">
        <v>417</v>
      </c>
      <c r="G1188" t="s">
        <v>104</v>
      </c>
      <c r="H1188" t="s">
        <v>78</v>
      </c>
      <c r="I1188">
        <v>65141</v>
      </c>
      <c r="J1188" t="s">
        <v>88</v>
      </c>
      <c r="K1188" t="s">
        <v>9</v>
      </c>
      <c r="L1188" t="s">
        <v>86</v>
      </c>
      <c r="M1188" t="s">
        <v>87</v>
      </c>
      <c r="N1188">
        <v>4</v>
      </c>
      <c r="O1188" t="s">
        <v>94</v>
      </c>
      <c r="P1188" t="s">
        <v>82</v>
      </c>
      <c r="Q1188">
        <v>2016</v>
      </c>
      <c r="R1188">
        <v>5</v>
      </c>
      <c r="S1188">
        <v>2</v>
      </c>
      <c r="T1188" t="s">
        <v>0</v>
      </c>
      <c r="U1188">
        <v>7</v>
      </c>
      <c r="V1188">
        <v>18</v>
      </c>
      <c r="W1188">
        <v>21</v>
      </c>
      <c r="X1188">
        <v>24</v>
      </c>
      <c r="Y1188">
        <v>32</v>
      </c>
      <c r="Z1188">
        <v>35</v>
      </c>
      <c r="AA1188">
        <v>45</v>
      </c>
      <c r="AB1188">
        <v>56</v>
      </c>
      <c r="AC1188" t="s">
        <v>414</v>
      </c>
      <c r="AD1188" t="s">
        <v>415</v>
      </c>
      <c r="AE1188">
        <v>26</v>
      </c>
      <c r="AF1188">
        <v>149</v>
      </c>
    </row>
    <row r="1189" spans="1:32" x14ac:dyDescent="0.25">
      <c r="A1189">
        <v>534040</v>
      </c>
      <c r="B1189">
        <v>6825131</v>
      </c>
      <c r="C1189">
        <v>26</v>
      </c>
      <c r="D1189">
        <v>61230</v>
      </c>
      <c r="E1189" t="s">
        <v>412</v>
      </c>
      <c r="F1189" t="s">
        <v>417</v>
      </c>
      <c r="G1189" t="s">
        <v>104</v>
      </c>
      <c r="H1189" t="s">
        <v>78</v>
      </c>
      <c r="I1189">
        <v>65155</v>
      </c>
      <c r="J1189" t="s">
        <v>97</v>
      </c>
      <c r="K1189" t="s">
        <v>14</v>
      </c>
      <c r="L1189" t="s">
        <v>86</v>
      </c>
      <c r="M1189" t="s">
        <v>87</v>
      </c>
      <c r="N1189">
        <v>4</v>
      </c>
      <c r="O1189">
        <v>1</v>
      </c>
      <c r="P1189" t="s">
        <v>82</v>
      </c>
      <c r="Q1189">
        <v>2016</v>
      </c>
      <c r="R1189">
        <v>5</v>
      </c>
      <c r="S1189">
        <v>2</v>
      </c>
      <c r="T1189" t="s">
        <v>0</v>
      </c>
      <c r="U1189">
        <v>7</v>
      </c>
      <c r="V1189">
        <v>18</v>
      </c>
      <c r="W1189">
        <v>21</v>
      </c>
      <c r="X1189">
        <v>24</v>
      </c>
      <c r="Y1189">
        <v>32</v>
      </c>
      <c r="Z1189">
        <v>35</v>
      </c>
      <c r="AA1189">
        <v>45</v>
      </c>
      <c r="AB1189">
        <v>56</v>
      </c>
      <c r="AC1189" t="s">
        <v>414</v>
      </c>
      <c r="AD1189" t="s">
        <v>415</v>
      </c>
      <c r="AE1189">
        <v>26</v>
      </c>
      <c r="AF1189">
        <v>149</v>
      </c>
    </row>
    <row r="1190" spans="1:32" x14ac:dyDescent="0.25">
      <c r="A1190">
        <v>534040</v>
      </c>
      <c r="B1190">
        <v>6825131</v>
      </c>
      <c r="C1190">
        <v>26</v>
      </c>
      <c r="D1190">
        <v>61230</v>
      </c>
      <c r="E1190" t="s">
        <v>412</v>
      </c>
      <c r="F1190" t="s">
        <v>417</v>
      </c>
      <c r="G1190" t="s">
        <v>104</v>
      </c>
      <c r="H1190" t="s">
        <v>78</v>
      </c>
      <c r="I1190">
        <v>65262</v>
      </c>
      <c r="J1190" t="s">
        <v>91</v>
      </c>
      <c r="K1190" t="s">
        <v>24</v>
      </c>
      <c r="L1190" t="s">
        <v>80</v>
      </c>
      <c r="M1190" t="s">
        <v>92</v>
      </c>
      <c r="N1190">
        <v>4</v>
      </c>
      <c r="O1190">
        <v>1</v>
      </c>
      <c r="P1190" t="s">
        <v>82</v>
      </c>
      <c r="Q1190">
        <v>2016</v>
      </c>
      <c r="R1190">
        <v>5</v>
      </c>
      <c r="S1190">
        <v>2</v>
      </c>
      <c r="T1190" t="s">
        <v>0</v>
      </c>
      <c r="U1190">
        <v>7</v>
      </c>
      <c r="V1190">
        <v>18</v>
      </c>
      <c r="W1190">
        <v>21</v>
      </c>
      <c r="X1190">
        <v>24</v>
      </c>
      <c r="Y1190">
        <v>32</v>
      </c>
      <c r="Z1190">
        <v>35</v>
      </c>
      <c r="AA1190">
        <v>45</v>
      </c>
      <c r="AB1190">
        <v>56</v>
      </c>
      <c r="AC1190" t="s">
        <v>414</v>
      </c>
      <c r="AD1190" t="s">
        <v>415</v>
      </c>
      <c r="AE1190">
        <v>26</v>
      </c>
      <c r="AF1190">
        <v>149</v>
      </c>
    </row>
    <row r="1191" spans="1:32" x14ac:dyDescent="0.25">
      <c r="A1191">
        <v>534040</v>
      </c>
      <c r="B1191">
        <v>6825131</v>
      </c>
      <c r="C1191">
        <v>26</v>
      </c>
      <c r="D1191">
        <v>61230</v>
      </c>
      <c r="E1191" t="s">
        <v>412</v>
      </c>
      <c r="F1191" t="s">
        <v>417</v>
      </c>
      <c r="G1191" t="s">
        <v>104</v>
      </c>
      <c r="H1191" t="s">
        <v>78</v>
      </c>
      <c r="I1191">
        <v>65278</v>
      </c>
      <c r="J1191" t="s">
        <v>107</v>
      </c>
      <c r="K1191" t="s">
        <v>28</v>
      </c>
      <c r="L1191" t="s">
        <v>80</v>
      </c>
      <c r="M1191" t="s">
        <v>92</v>
      </c>
      <c r="N1191">
        <v>4</v>
      </c>
      <c r="O1191">
        <v>2</v>
      </c>
      <c r="P1191" t="s">
        <v>82</v>
      </c>
      <c r="Q1191">
        <v>2016</v>
      </c>
      <c r="R1191">
        <v>5</v>
      </c>
      <c r="S1191">
        <v>2</v>
      </c>
      <c r="T1191" t="s">
        <v>0</v>
      </c>
      <c r="U1191">
        <v>7</v>
      </c>
      <c r="V1191">
        <v>18</v>
      </c>
      <c r="W1191">
        <v>21</v>
      </c>
      <c r="X1191">
        <v>24</v>
      </c>
      <c r="Y1191">
        <v>32</v>
      </c>
      <c r="Z1191">
        <v>35</v>
      </c>
      <c r="AA1191">
        <v>45</v>
      </c>
      <c r="AB1191">
        <v>56</v>
      </c>
      <c r="AC1191" t="s">
        <v>414</v>
      </c>
      <c r="AD1191" t="s">
        <v>415</v>
      </c>
      <c r="AE1191">
        <v>26</v>
      </c>
      <c r="AF1191">
        <v>149</v>
      </c>
    </row>
    <row r="1192" spans="1:32" x14ac:dyDescent="0.25">
      <c r="A1192">
        <v>534040</v>
      </c>
      <c r="B1192">
        <v>6825131</v>
      </c>
      <c r="C1192">
        <v>26</v>
      </c>
      <c r="D1192">
        <v>61230</v>
      </c>
      <c r="E1192" t="s">
        <v>412</v>
      </c>
      <c r="F1192" t="s">
        <v>417</v>
      </c>
      <c r="G1192" t="s">
        <v>104</v>
      </c>
      <c r="H1192" t="s">
        <v>78</v>
      </c>
      <c r="I1192">
        <v>65184</v>
      </c>
      <c r="J1192" t="s">
        <v>100</v>
      </c>
      <c r="K1192" t="s">
        <v>30</v>
      </c>
      <c r="L1192" t="s">
        <v>86</v>
      </c>
      <c r="M1192" t="s">
        <v>101</v>
      </c>
      <c r="N1192">
        <v>4</v>
      </c>
      <c r="O1192">
        <v>3</v>
      </c>
      <c r="P1192" t="s">
        <v>82</v>
      </c>
      <c r="Q1192">
        <v>2016</v>
      </c>
      <c r="R1192">
        <v>5</v>
      </c>
      <c r="S1192">
        <v>2</v>
      </c>
      <c r="T1192" t="s">
        <v>0</v>
      </c>
      <c r="U1192">
        <v>7</v>
      </c>
      <c r="V1192">
        <v>18</v>
      </c>
      <c r="W1192">
        <v>21</v>
      </c>
      <c r="X1192">
        <v>24</v>
      </c>
      <c r="Y1192">
        <v>32</v>
      </c>
      <c r="Z1192">
        <v>35</v>
      </c>
      <c r="AA1192">
        <v>45</v>
      </c>
      <c r="AB1192">
        <v>56</v>
      </c>
      <c r="AC1192" t="s">
        <v>414</v>
      </c>
      <c r="AD1192" t="s">
        <v>415</v>
      </c>
      <c r="AE1192">
        <v>26</v>
      </c>
      <c r="AF1192">
        <v>149</v>
      </c>
    </row>
    <row r="1193" spans="1:32" x14ac:dyDescent="0.25">
      <c r="A1193">
        <v>531629</v>
      </c>
      <c r="B1193">
        <v>6826518</v>
      </c>
      <c r="C1193">
        <v>26</v>
      </c>
      <c r="D1193">
        <v>61230</v>
      </c>
      <c r="E1193" t="s">
        <v>412</v>
      </c>
      <c r="F1193" t="s">
        <v>418</v>
      </c>
      <c r="G1193" t="s">
        <v>77</v>
      </c>
      <c r="H1193" t="s">
        <v>78</v>
      </c>
      <c r="I1193">
        <v>65473</v>
      </c>
      <c r="J1193" t="s">
        <v>126</v>
      </c>
      <c r="K1193" t="s">
        <v>4</v>
      </c>
      <c r="L1193" t="s">
        <v>80</v>
      </c>
      <c r="M1193" t="s">
        <v>121</v>
      </c>
      <c r="N1193">
        <v>2</v>
      </c>
      <c r="O1193">
        <v>3</v>
      </c>
      <c r="P1193" t="s">
        <v>82</v>
      </c>
      <c r="Q1193">
        <v>2016</v>
      </c>
      <c r="R1193">
        <v>10</v>
      </c>
      <c r="S1193">
        <v>2</v>
      </c>
      <c r="T1193" t="s">
        <v>0</v>
      </c>
      <c r="U1193">
        <v>8</v>
      </c>
      <c r="V1193">
        <v>17</v>
      </c>
      <c r="W1193">
        <v>22</v>
      </c>
      <c r="X1193">
        <v>24</v>
      </c>
      <c r="Y1193">
        <v>28</v>
      </c>
      <c r="Z1193">
        <v>37</v>
      </c>
      <c r="AA1193">
        <v>44</v>
      </c>
      <c r="AB1193">
        <v>56</v>
      </c>
      <c r="AC1193" t="s">
        <v>414</v>
      </c>
      <c r="AD1193" t="s">
        <v>415</v>
      </c>
      <c r="AE1193">
        <v>26</v>
      </c>
      <c r="AF1193">
        <v>150</v>
      </c>
    </row>
    <row r="1194" spans="1:32" x14ac:dyDescent="0.25">
      <c r="A1194">
        <v>531629</v>
      </c>
      <c r="B1194">
        <v>6826518</v>
      </c>
      <c r="C1194">
        <v>26</v>
      </c>
      <c r="D1194">
        <v>61230</v>
      </c>
      <c r="E1194" t="s">
        <v>412</v>
      </c>
      <c r="F1194" t="s">
        <v>418</v>
      </c>
      <c r="G1194" t="s">
        <v>77</v>
      </c>
      <c r="H1194" t="s">
        <v>78</v>
      </c>
      <c r="I1194">
        <v>65141</v>
      </c>
      <c r="J1194" t="s">
        <v>88</v>
      </c>
      <c r="K1194" t="s">
        <v>9</v>
      </c>
      <c r="L1194" t="s">
        <v>86</v>
      </c>
      <c r="M1194" t="s">
        <v>87</v>
      </c>
      <c r="N1194">
        <v>3</v>
      </c>
      <c r="O1194" t="s">
        <v>94</v>
      </c>
      <c r="P1194" t="s">
        <v>82</v>
      </c>
      <c r="Q1194">
        <v>2016</v>
      </c>
      <c r="R1194">
        <v>10</v>
      </c>
      <c r="S1194">
        <v>2</v>
      </c>
      <c r="T1194" t="s">
        <v>0</v>
      </c>
      <c r="U1194">
        <v>8</v>
      </c>
      <c r="V1194">
        <v>17</v>
      </c>
      <c r="W1194">
        <v>22</v>
      </c>
      <c r="X1194">
        <v>24</v>
      </c>
      <c r="Y1194">
        <v>28</v>
      </c>
      <c r="Z1194">
        <v>37</v>
      </c>
      <c r="AA1194">
        <v>44</v>
      </c>
      <c r="AB1194">
        <v>56</v>
      </c>
      <c r="AC1194" t="s">
        <v>414</v>
      </c>
      <c r="AD1194" t="s">
        <v>415</v>
      </c>
      <c r="AE1194">
        <v>26</v>
      </c>
      <c r="AF1194">
        <v>150</v>
      </c>
    </row>
    <row r="1195" spans="1:32" x14ac:dyDescent="0.25">
      <c r="A1195">
        <v>531629</v>
      </c>
      <c r="B1195">
        <v>6826518</v>
      </c>
      <c r="C1195">
        <v>26</v>
      </c>
      <c r="D1195">
        <v>61230</v>
      </c>
      <c r="E1195" t="s">
        <v>412</v>
      </c>
      <c r="F1195" t="s">
        <v>418</v>
      </c>
      <c r="G1195" t="s">
        <v>77</v>
      </c>
      <c r="H1195" t="s">
        <v>78</v>
      </c>
      <c r="I1195">
        <v>65109</v>
      </c>
      <c r="J1195" t="s">
        <v>99</v>
      </c>
      <c r="K1195" t="s">
        <v>19</v>
      </c>
      <c r="L1195" t="s">
        <v>86</v>
      </c>
      <c r="M1195" t="s">
        <v>87</v>
      </c>
      <c r="N1195">
        <v>3</v>
      </c>
      <c r="O1195" t="s">
        <v>102</v>
      </c>
      <c r="P1195" t="s">
        <v>82</v>
      </c>
      <c r="Q1195">
        <v>2016</v>
      </c>
      <c r="R1195">
        <v>10</v>
      </c>
      <c r="S1195">
        <v>2</v>
      </c>
      <c r="T1195" t="s">
        <v>0</v>
      </c>
      <c r="U1195">
        <v>8</v>
      </c>
      <c r="V1195">
        <v>17</v>
      </c>
      <c r="W1195">
        <v>22</v>
      </c>
      <c r="X1195">
        <v>24</v>
      </c>
      <c r="Y1195">
        <v>28</v>
      </c>
      <c r="Z1195">
        <v>37</v>
      </c>
      <c r="AA1195">
        <v>44</v>
      </c>
      <c r="AB1195">
        <v>56</v>
      </c>
      <c r="AC1195" t="s">
        <v>414</v>
      </c>
      <c r="AD1195" t="s">
        <v>415</v>
      </c>
      <c r="AE1195">
        <v>26</v>
      </c>
      <c r="AF1195">
        <v>150</v>
      </c>
    </row>
    <row r="1196" spans="1:32" x14ac:dyDescent="0.25">
      <c r="A1196">
        <v>524288</v>
      </c>
      <c r="B1196">
        <v>6800271</v>
      </c>
      <c r="C1196">
        <v>82</v>
      </c>
      <c r="D1196">
        <v>61484</v>
      </c>
      <c r="E1196" t="s">
        <v>351</v>
      </c>
      <c r="F1196" t="s">
        <v>437</v>
      </c>
      <c r="G1196" t="s">
        <v>104</v>
      </c>
      <c r="H1196" t="s">
        <v>78</v>
      </c>
      <c r="I1196">
        <v>65473</v>
      </c>
      <c r="J1196" t="s">
        <v>126</v>
      </c>
      <c r="K1196" t="s">
        <v>4</v>
      </c>
      <c r="L1196" t="s">
        <v>80</v>
      </c>
      <c r="M1196" t="s">
        <v>121</v>
      </c>
      <c r="N1196">
        <v>4</v>
      </c>
      <c r="O1196">
        <v>1</v>
      </c>
      <c r="P1196" t="s">
        <v>82</v>
      </c>
      <c r="Q1196">
        <v>2016</v>
      </c>
      <c r="R1196">
        <v>4</v>
      </c>
      <c r="S1196">
        <v>2</v>
      </c>
      <c r="T1196" t="s">
        <v>0</v>
      </c>
      <c r="U1196">
        <v>8</v>
      </c>
      <c r="V1196">
        <v>17</v>
      </c>
      <c r="W1196">
        <v>22</v>
      </c>
      <c r="X1196">
        <v>24</v>
      </c>
      <c r="Y1196">
        <v>33</v>
      </c>
      <c r="Z1196">
        <v>35</v>
      </c>
      <c r="AA1196">
        <v>47</v>
      </c>
      <c r="AB1196">
        <v>55</v>
      </c>
      <c r="AC1196" t="s">
        <v>438</v>
      </c>
      <c r="AD1196" t="s">
        <v>439</v>
      </c>
      <c r="AE1196">
        <v>82</v>
      </c>
      <c r="AF1196">
        <v>158</v>
      </c>
    </row>
    <row r="1197" spans="1:32" x14ac:dyDescent="0.25">
      <c r="A1197">
        <v>524288</v>
      </c>
      <c r="B1197">
        <v>6800271</v>
      </c>
      <c r="C1197">
        <v>82</v>
      </c>
      <c r="D1197">
        <v>61484</v>
      </c>
      <c r="E1197" t="s">
        <v>351</v>
      </c>
      <c r="F1197" t="s">
        <v>437</v>
      </c>
      <c r="G1197" t="s">
        <v>104</v>
      </c>
      <c r="H1197" t="s">
        <v>78</v>
      </c>
      <c r="I1197">
        <v>65376</v>
      </c>
      <c r="J1197" t="s">
        <v>79</v>
      </c>
      <c r="K1197" t="s">
        <v>12</v>
      </c>
      <c r="L1197" t="s">
        <v>80</v>
      </c>
      <c r="M1197" t="s">
        <v>81</v>
      </c>
      <c r="N1197">
        <v>4</v>
      </c>
      <c r="O1197">
        <v>2</v>
      </c>
      <c r="P1197" t="s">
        <v>82</v>
      </c>
      <c r="Q1197">
        <v>2016</v>
      </c>
      <c r="R1197">
        <v>4</v>
      </c>
      <c r="S1197">
        <v>2</v>
      </c>
      <c r="T1197" t="s">
        <v>0</v>
      </c>
      <c r="U1197">
        <v>8</v>
      </c>
      <c r="V1197">
        <v>17</v>
      </c>
      <c r="W1197">
        <v>22</v>
      </c>
      <c r="X1197">
        <v>24</v>
      </c>
      <c r="Y1197">
        <v>33</v>
      </c>
      <c r="Z1197">
        <v>35</v>
      </c>
      <c r="AA1197">
        <v>47</v>
      </c>
      <c r="AB1197">
        <v>55</v>
      </c>
      <c r="AC1197" t="s">
        <v>438</v>
      </c>
      <c r="AD1197" t="s">
        <v>439</v>
      </c>
      <c r="AE1197">
        <v>82</v>
      </c>
      <c r="AF1197">
        <v>158</v>
      </c>
    </row>
    <row r="1198" spans="1:32" x14ac:dyDescent="0.25">
      <c r="A1198">
        <v>524288</v>
      </c>
      <c r="B1198">
        <v>6800271</v>
      </c>
      <c r="C1198">
        <v>82</v>
      </c>
      <c r="D1198">
        <v>61484</v>
      </c>
      <c r="E1198" t="s">
        <v>351</v>
      </c>
      <c r="F1198" t="s">
        <v>437</v>
      </c>
      <c r="G1198" t="s">
        <v>104</v>
      </c>
      <c r="H1198" t="s">
        <v>78</v>
      </c>
      <c r="I1198">
        <v>65109</v>
      </c>
      <c r="J1198" t="s">
        <v>99</v>
      </c>
      <c r="K1198" t="s">
        <v>19</v>
      </c>
      <c r="L1198" t="s">
        <v>86</v>
      </c>
      <c r="M1198" t="s">
        <v>87</v>
      </c>
      <c r="N1198">
        <v>3</v>
      </c>
      <c r="O1198" t="s">
        <v>102</v>
      </c>
      <c r="P1198" t="s">
        <v>82</v>
      </c>
      <c r="Q1198">
        <v>2016</v>
      </c>
      <c r="R1198">
        <v>4</v>
      </c>
      <c r="S1198">
        <v>2</v>
      </c>
      <c r="T1198" t="s">
        <v>0</v>
      </c>
      <c r="U1198">
        <v>8</v>
      </c>
      <c r="V1198">
        <v>17</v>
      </c>
      <c r="W1198">
        <v>22</v>
      </c>
      <c r="X1198">
        <v>24</v>
      </c>
      <c r="Y1198">
        <v>33</v>
      </c>
      <c r="Z1198">
        <v>35</v>
      </c>
      <c r="AA1198">
        <v>47</v>
      </c>
      <c r="AB1198">
        <v>55</v>
      </c>
      <c r="AC1198" t="s">
        <v>438</v>
      </c>
      <c r="AD1198" t="s">
        <v>439</v>
      </c>
      <c r="AE1198">
        <v>82</v>
      </c>
      <c r="AF1198">
        <v>158</v>
      </c>
    </row>
    <row r="1199" spans="1:32" x14ac:dyDescent="0.25">
      <c r="A1199">
        <v>524288</v>
      </c>
      <c r="B1199">
        <v>6800271</v>
      </c>
      <c r="C1199">
        <v>82</v>
      </c>
      <c r="D1199">
        <v>61484</v>
      </c>
      <c r="E1199" t="s">
        <v>351</v>
      </c>
      <c r="F1199" t="s">
        <v>437</v>
      </c>
      <c r="G1199" t="s">
        <v>104</v>
      </c>
      <c r="H1199" t="s">
        <v>78</v>
      </c>
      <c r="I1199">
        <v>65262</v>
      </c>
      <c r="J1199" t="s">
        <v>91</v>
      </c>
      <c r="K1199" t="s">
        <v>24</v>
      </c>
      <c r="L1199" t="s">
        <v>80</v>
      </c>
      <c r="M1199" t="s">
        <v>92</v>
      </c>
      <c r="N1199">
        <v>4</v>
      </c>
      <c r="O1199">
        <v>1</v>
      </c>
      <c r="P1199" t="s">
        <v>82</v>
      </c>
      <c r="Q1199">
        <v>2016</v>
      </c>
      <c r="R1199">
        <v>4</v>
      </c>
      <c r="S1199">
        <v>2</v>
      </c>
      <c r="T1199" t="s">
        <v>0</v>
      </c>
      <c r="U1199">
        <v>8</v>
      </c>
      <c r="V1199">
        <v>17</v>
      </c>
      <c r="W1199">
        <v>22</v>
      </c>
      <c r="X1199">
        <v>24</v>
      </c>
      <c r="Y1199">
        <v>33</v>
      </c>
      <c r="Z1199">
        <v>35</v>
      </c>
      <c r="AA1199">
        <v>47</v>
      </c>
      <c r="AB1199">
        <v>55</v>
      </c>
      <c r="AC1199" t="s">
        <v>438</v>
      </c>
      <c r="AD1199" t="s">
        <v>439</v>
      </c>
      <c r="AE1199">
        <v>82</v>
      </c>
      <c r="AF1199">
        <v>158</v>
      </c>
    </row>
    <row r="1200" spans="1:32" x14ac:dyDescent="0.25">
      <c r="A1200">
        <v>524288</v>
      </c>
      <c r="B1200">
        <v>6800271</v>
      </c>
      <c r="C1200">
        <v>83</v>
      </c>
      <c r="D1200">
        <v>61484</v>
      </c>
      <c r="E1200" t="s">
        <v>351</v>
      </c>
      <c r="F1200" t="s">
        <v>437</v>
      </c>
      <c r="G1200" t="s">
        <v>104</v>
      </c>
      <c r="H1200" t="s">
        <v>78</v>
      </c>
      <c r="I1200">
        <v>65284</v>
      </c>
      <c r="J1200" t="s">
        <v>119</v>
      </c>
      <c r="K1200" t="s">
        <v>29</v>
      </c>
      <c r="L1200" t="s">
        <v>80</v>
      </c>
      <c r="M1200" t="s">
        <v>92</v>
      </c>
      <c r="N1200">
        <v>1</v>
      </c>
      <c r="O1200">
        <v>1</v>
      </c>
      <c r="P1200" t="s">
        <v>82</v>
      </c>
      <c r="Q1200">
        <v>2016</v>
      </c>
      <c r="R1200">
        <v>4</v>
      </c>
      <c r="S1200">
        <v>3</v>
      </c>
      <c r="T1200" t="s">
        <v>0</v>
      </c>
      <c r="U1200">
        <v>8</v>
      </c>
      <c r="V1200">
        <v>17</v>
      </c>
      <c r="W1200">
        <v>22</v>
      </c>
      <c r="X1200">
        <v>24</v>
      </c>
      <c r="Y1200">
        <v>33</v>
      </c>
      <c r="Z1200">
        <v>35</v>
      </c>
      <c r="AA1200">
        <v>47</v>
      </c>
      <c r="AB1200">
        <v>55</v>
      </c>
      <c r="AC1200" t="s">
        <v>438</v>
      </c>
      <c r="AD1200" t="s">
        <v>439</v>
      </c>
      <c r="AE1200">
        <v>82</v>
      </c>
      <c r="AF1200">
        <v>158</v>
      </c>
    </row>
    <row r="1201" spans="1:32" x14ac:dyDescent="0.25">
      <c r="A1201">
        <v>524288</v>
      </c>
      <c r="B1201">
        <v>6800271</v>
      </c>
      <c r="C1201">
        <v>82</v>
      </c>
      <c r="D1201">
        <v>61484</v>
      </c>
      <c r="E1201" t="s">
        <v>351</v>
      </c>
      <c r="F1201" t="s">
        <v>437</v>
      </c>
      <c r="G1201" t="s">
        <v>104</v>
      </c>
      <c r="H1201" t="s">
        <v>78</v>
      </c>
      <c r="I1201">
        <v>65278</v>
      </c>
      <c r="J1201" t="s">
        <v>107</v>
      </c>
      <c r="K1201" t="s">
        <v>28</v>
      </c>
      <c r="L1201" t="s">
        <v>80</v>
      </c>
      <c r="M1201" t="s">
        <v>92</v>
      </c>
      <c r="N1201">
        <v>4</v>
      </c>
      <c r="O1201">
        <v>1</v>
      </c>
      <c r="P1201" t="s">
        <v>82</v>
      </c>
      <c r="Q1201">
        <v>2016</v>
      </c>
      <c r="R1201">
        <v>4</v>
      </c>
      <c r="S1201">
        <v>2</v>
      </c>
      <c r="T1201" t="s">
        <v>0</v>
      </c>
      <c r="U1201">
        <v>8</v>
      </c>
      <c r="V1201">
        <v>17</v>
      </c>
      <c r="W1201">
        <v>22</v>
      </c>
      <c r="X1201">
        <v>24</v>
      </c>
      <c r="Y1201">
        <v>33</v>
      </c>
      <c r="Z1201">
        <v>35</v>
      </c>
      <c r="AA1201">
        <v>47</v>
      </c>
      <c r="AB1201">
        <v>55</v>
      </c>
      <c r="AC1201" t="s">
        <v>438</v>
      </c>
      <c r="AD1201" t="s">
        <v>439</v>
      </c>
      <c r="AE1201">
        <v>82</v>
      </c>
      <c r="AF1201">
        <v>158</v>
      </c>
    </row>
    <row r="1202" spans="1:32" x14ac:dyDescent="0.25">
      <c r="A1202">
        <v>524288</v>
      </c>
      <c r="B1202">
        <v>6800271</v>
      </c>
      <c r="C1202">
        <v>82</v>
      </c>
      <c r="D1202">
        <v>61484</v>
      </c>
      <c r="E1202" t="s">
        <v>351</v>
      </c>
      <c r="F1202" t="s">
        <v>437</v>
      </c>
      <c r="G1202" t="s">
        <v>104</v>
      </c>
      <c r="H1202" t="s">
        <v>78</v>
      </c>
      <c r="I1202">
        <v>65184</v>
      </c>
      <c r="J1202" t="s">
        <v>100</v>
      </c>
      <c r="K1202" t="s">
        <v>30</v>
      </c>
      <c r="L1202" t="s">
        <v>86</v>
      </c>
      <c r="M1202" t="s">
        <v>101</v>
      </c>
      <c r="N1202">
        <v>3</v>
      </c>
      <c r="O1202" t="s">
        <v>89</v>
      </c>
      <c r="P1202" t="s">
        <v>82</v>
      </c>
      <c r="Q1202">
        <v>2016</v>
      </c>
      <c r="R1202">
        <v>4</v>
      </c>
      <c r="S1202">
        <v>2</v>
      </c>
      <c r="T1202" t="s">
        <v>0</v>
      </c>
      <c r="U1202">
        <v>8</v>
      </c>
      <c r="V1202">
        <v>17</v>
      </c>
      <c r="W1202">
        <v>22</v>
      </c>
      <c r="X1202">
        <v>24</v>
      </c>
      <c r="Y1202">
        <v>33</v>
      </c>
      <c r="Z1202">
        <v>35</v>
      </c>
      <c r="AA1202">
        <v>47</v>
      </c>
      <c r="AB1202">
        <v>55</v>
      </c>
      <c r="AC1202" t="s">
        <v>438</v>
      </c>
      <c r="AD1202" t="s">
        <v>439</v>
      </c>
      <c r="AE1202">
        <v>82</v>
      </c>
      <c r="AF1202">
        <v>158</v>
      </c>
    </row>
    <row r="1203" spans="1:32" x14ac:dyDescent="0.25">
      <c r="A1203">
        <v>526790</v>
      </c>
      <c r="B1203">
        <v>6830641</v>
      </c>
      <c r="C1203">
        <v>16</v>
      </c>
      <c r="D1203">
        <v>61160</v>
      </c>
      <c r="E1203" t="s">
        <v>171</v>
      </c>
      <c r="F1203" t="s">
        <v>444</v>
      </c>
      <c r="G1203" t="s">
        <v>104</v>
      </c>
      <c r="H1203" t="s">
        <v>78</v>
      </c>
      <c r="I1203">
        <v>65473</v>
      </c>
      <c r="J1203" t="s">
        <v>126</v>
      </c>
      <c r="K1203" t="s">
        <v>4</v>
      </c>
      <c r="L1203" t="s">
        <v>80</v>
      </c>
      <c r="M1203" t="s">
        <v>121</v>
      </c>
      <c r="N1203">
        <v>4</v>
      </c>
      <c r="O1203">
        <v>1</v>
      </c>
      <c r="P1203" t="s">
        <v>98</v>
      </c>
      <c r="Q1203">
        <v>2016</v>
      </c>
      <c r="R1203">
        <v>1</v>
      </c>
      <c r="S1203">
        <v>2</v>
      </c>
      <c r="T1203" t="s">
        <v>0</v>
      </c>
      <c r="U1203">
        <v>7</v>
      </c>
      <c r="V1203">
        <v>17</v>
      </c>
      <c r="W1203">
        <v>22</v>
      </c>
      <c r="X1203">
        <v>24</v>
      </c>
      <c r="Y1203">
        <v>30</v>
      </c>
      <c r="Z1203">
        <v>35</v>
      </c>
      <c r="AA1203">
        <v>46</v>
      </c>
      <c r="AB1203">
        <v>55</v>
      </c>
      <c r="AC1203" t="s">
        <v>442</v>
      </c>
      <c r="AD1203" t="s">
        <v>443</v>
      </c>
      <c r="AE1203">
        <v>16</v>
      </c>
      <c r="AF1203">
        <v>160</v>
      </c>
    </row>
    <row r="1204" spans="1:32" x14ac:dyDescent="0.25">
      <c r="A1204">
        <v>526790</v>
      </c>
      <c r="B1204">
        <v>6830641</v>
      </c>
      <c r="C1204">
        <v>16</v>
      </c>
      <c r="D1204">
        <v>61160</v>
      </c>
      <c r="E1204" t="s">
        <v>171</v>
      </c>
      <c r="F1204" t="s">
        <v>444</v>
      </c>
      <c r="G1204" t="s">
        <v>104</v>
      </c>
      <c r="H1204" t="s">
        <v>78</v>
      </c>
      <c r="I1204">
        <v>65141</v>
      </c>
      <c r="J1204" t="s">
        <v>88</v>
      </c>
      <c r="K1204" t="s">
        <v>9</v>
      </c>
      <c r="L1204" t="s">
        <v>86</v>
      </c>
      <c r="M1204" t="s">
        <v>87</v>
      </c>
      <c r="N1204">
        <v>2</v>
      </c>
      <c r="O1204" t="s">
        <v>102</v>
      </c>
      <c r="P1204" t="s">
        <v>98</v>
      </c>
      <c r="Q1204">
        <v>2016</v>
      </c>
      <c r="R1204">
        <v>1</v>
      </c>
      <c r="S1204">
        <v>2</v>
      </c>
      <c r="T1204" t="s">
        <v>0</v>
      </c>
      <c r="U1204">
        <v>7</v>
      </c>
      <c r="V1204">
        <v>17</v>
      </c>
      <c r="W1204">
        <v>22</v>
      </c>
      <c r="X1204">
        <v>24</v>
      </c>
      <c r="Y1204">
        <v>30</v>
      </c>
      <c r="Z1204">
        <v>35</v>
      </c>
      <c r="AA1204">
        <v>46</v>
      </c>
      <c r="AB1204">
        <v>55</v>
      </c>
      <c r="AC1204" t="s">
        <v>442</v>
      </c>
      <c r="AD1204" t="s">
        <v>443</v>
      </c>
      <c r="AE1204">
        <v>16</v>
      </c>
      <c r="AF1204">
        <v>160</v>
      </c>
    </row>
    <row r="1205" spans="1:32" x14ac:dyDescent="0.25">
      <c r="A1205">
        <v>526790</v>
      </c>
      <c r="B1205">
        <v>6830641</v>
      </c>
      <c r="C1205">
        <v>16</v>
      </c>
      <c r="D1205">
        <v>61160</v>
      </c>
      <c r="E1205" t="s">
        <v>171</v>
      </c>
      <c r="F1205" t="s">
        <v>444</v>
      </c>
      <c r="G1205" t="s">
        <v>104</v>
      </c>
      <c r="H1205" t="s">
        <v>78</v>
      </c>
      <c r="I1205">
        <v>65109</v>
      </c>
      <c r="J1205" t="s">
        <v>99</v>
      </c>
      <c r="K1205" t="s">
        <v>19</v>
      </c>
      <c r="L1205" t="s">
        <v>86</v>
      </c>
      <c r="M1205" t="s">
        <v>87</v>
      </c>
      <c r="N1205">
        <v>3</v>
      </c>
      <c r="O1205" t="s">
        <v>94</v>
      </c>
      <c r="P1205" t="s">
        <v>98</v>
      </c>
      <c r="Q1205">
        <v>2016</v>
      </c>
      <c r="R1205">
        <v>1</v>
      </c>
      <c r="S1205">
        <v>2</v>
      </c>
      <c r="T1205" t="s">
        <v>0</v>
      </c>
      <c r="U1205">
        <v>7</v>
      </c>
      <c r="V1205">
        <v>17</v>
      </c>
      <c r="W1205">
        <v>22</v>
      </c>
      <c r="X1205">
        <v>24</v>
      </c>
      <c r="Y1205">
        <v>30</v>
      </c>
      <c r="Z1205">
        <v>35</v>
      </c>
      <c r="AA1205">
        <v>46</v>
      </c>
      <c r="AB1205">
        <v>55</v>
      </c>
      <c r="AC1205" t="s">
        <v>442</v>
      </c>
      <c r="AD1205" t="s">
        <v>443</v>
      </c>
      <c r="AE1205">
        <v>16</v>
      </c>
      <c r="AF1205">
        <v>160</v>
      </c>
    </row>
    <row r="1206" spans="1:32" x14ac:dyDescent="0.25">
      <c r="A1206">
        <v>529657</v>
      </c>
      <c r="B1206">
        <v>6830765</v>
      </c>
      <c r="C1206">
        <v>16</v>
      </c>
      <c r="D1206">
        <v>61290</v>
      </c>
      <c r="E1206" t="s">
        <v>440</v>
      </c>
      <c r="F1206" t="s">
        <v>441</v>
      </c>
      <c r="G1206" t="s">
        <v>104</v>
      </c>
      <c r="H1206" t="s">
        <v>78</v>
      </c>
      <c r="I1206">
        <v>65080</v>
      </c>
      <c r="J1206" t="s">
        <v>114</v>
      </c>
      <c r="K1206" t="s">
        <v>6</v>
      </c>
      <c r="L1206" t="s">
        <v>86</v>
      </c>
      <c r="M1206" t="s">
        <v>87</v>
      </c>
      <c r="N1206">
        <v>3</v>
      </c>
      <c r="O1206" t="s">
        <v>102</v>
      </c>
      <c r="P1206" t="s">
        <v>98</v>
      </c>
      <c r="Q1206">
        <v>2016</v>
      </c>
      <c r="R1206">
        <v>12</v>
      </c>
      <c r="S1206">
        <v>2</v>
      </c>
      <c r="T1206" t="s">
        <v>0</v>
      </c>
      <c r="U1206">
        <v>8</v>
      </c>
      <c r="V1206">
        <v>17</v>
      </c>
      <c r="W1206">
        <v>22</v>
      </c>
      <c r="X1206">
        <v>24</v>
      </c>
      <c r="Y1206">
        <v>27</v>
      </c>
      <c r="Z1206">
        <v>37</v>
      </c>
      <c r="AA1206">
        <v>42</v>
      </c>
      <c r="AB1206">
        <v>55</v>
      </c>
      <c r="AC1206" t="s">
        <v>442</v>
      </c>
      <c r="AD1206" t="s">
        <v>443</v>
      </c>
      <c r="AE1206">
        <v>16</v>
      </c>
      <c r="AF1206">
        <v>159</v>
      </c>
    </row>
    <row r="1207" spans="1:32" x14ac:dyDescent="0.25">
      <c r="A1207">
        <v>529657</v>
      </c>
      <c r="B1207">
        <v>6830765</v>
      </c>
      <c r="C1207">
        <v>16</v>
      </c>
      <c r="D1207">
        <v>61290</v>
      </c>
      <c r="E1207" t="s">
        <v>440</v>
      </c>
      <c r="F1207" t="s">
        <v>441</v>
      </c>
      <c r="G1207" t="s">
        <v>104</v>
      </c>
      <c r="H1207" t="s">
        <v>78</v>
      </c>
      <c r="I1207">
        <v>65141</v>
      </c>
      <c r="J1207" t="s">
        <v>88</v>
      </c>
      <c r="K1207" t="s">
        <v>9</v>
      </c>
      <c r="L1207" t="s">
        <v>86</v>
      </c>
      <c r="M1207" t="s">
        <v>87</v>
      </c>
      <c r="N1207">
        <v>2</v>
      </c>
      <c r="O1207" t="s">
        <v>94</v>
      </c>
      <c r="P1207" t="s">
        <v>98</v>
      </c>
      <c r="Q1207">
        <v>2016</v>
      </c>
      <c r="R1207">
        <v>12</v>
      </c>
      <c r="S1207">
        <v>2</v>
      </c>
      <c r="T1207" t="s">
        <v>0</v>
      </c>
      <c r="U1207">
        <v>8</v>
      </c>
      <c r="V1207">
        <v>17</v>
      </c>
      <c r="W1207">
        <v>22</v>
      </c>
      <c r="X1207">
        <v>24</v>
      </c>
      <c r="Y1207">
        <v>27</v>
      </c>
      <c r="Z1207">
        <v>37</v>
      </c>
      <c r="AA1207">
        <v>42</v>
      </c>
      <c r="AB1207">
        <v>55</v>
      </c>
      <c r="AC1207" t="s">
        <v>442</v>
      </c>
      <c r="AD1207" t="s">
        <v>443</v>
      </c>
      <c r="AE1207">
        <v>16</v>
      </c>
      <c r="AF1207">
        <v>159</v>
      </c>
    </row>
    <row r="1208" spans="1:32" x14ac:dyDescent="0.25">
      <c r="A1208">
        <v>529657</v>
      </c>
      <c r="B1208">
        <v>6830765</v>
      </c>
      <c r="C1208">
        <v>16</v>
      </c>
      <c r="D1208">
        <v>61290</v>
      </c>
      <c r="E1208" t="s">
        <v>440</v>
      </c>
      <c r="F1208" t="s">
        <v>441</v>
      </c>
      <c r="G1208" t="s">
        <v>104</v>
      </c>
      <c r="H1208" t="s">
        <v>78</v>
      </c>
      <c r="I1208">
        <v>65440</v>
      </c>
      <c r="J1208" t="s">
        <v>120</v>
      </c>
      <c r="K1208" t="s">
        <v>1</v>
      </c>
      <c r="L1208" t="s">
        <v>80</v>
      </c>
      <c r="M1208" t="s">
        <v>121</v>
      </c>
      <c r="N1208">
        <v>1</v>
      </c>
      <c r="O1208">
        <v>3</v>
      </c>
      <c r="P1208" t="s">
        <v>98</v>
      </c>
      <c r="Q1208">
        <v>2016</v>
      </c>
      <c r="R1208">
        <v>12</v>
      </c>
      <c r="S1208">
        <v>2</v>
      </c>
      <c r="T1208" t="s">
        <v>0</v>
      </c>
      <c r="U1208">
        <v>8</v>
      </c>
      <c r="V1208">
        <v>17</v>
      </c>
      <c r="W1208">
        <v>22</v>
      </c>
      <c r="X1208">
        <v>24</v>
      </c>
      <c r="Y1208">
        <v>27</v>
      </c>
      <c r="Z1208">
        <v>37</v>
      </c>
      <c r="AA1208">
        <v>42</v>
      </c>
      <c r="AB1208">
        <v>55</v>
      </c>
      <c r="AC1208" t="s">
        <v>442</v>
      </c>
      <c r="AD1208" t="s">
        <v>443</v>
      </c>
      <c r="AE1208">
        <v>16</v>
      </c>
      <c r="AF1208">
        <v>159</v>
      </c>
    </row>
    <row r="1209" spans="1:32" x14ac:dyDescent="0.25">
      <c r="A1209">
        <v>529657</v>
      </c>
      <c r="B1209">
        <v>6830765</v>
      </c>
      <c r="C1209">
        <v>16</v>
      </c>
      <c r="D1209">
        <v>61290</v>
      </c>
      <c r="E1209" t="s">
        <v>440</v>
      </c>
      <c r="F1209" t="s">
        <v>441</v>
      </c>
      <c r="G1209" t="s">
        <v>104</v>
      </c>
      <c r="H1209" t="s">
        <v>78</v>
      </c>
      <c r="I1209">
        <v>65227</v>
      </c>
      <c r="J1209" t="s">
        <v>132</v>
      </c>
      <c r="K1209" t="s">
        <v>18</v>
      </c>
      <c r="L1209" t="s">
        <v>80</v>
      </c>
      <c r="M1209" t="s">
        <v>133</v>
      </c>
      <c r="N1209">
        <v>4</v>
      </c>
      <c r="O1209">
        <v>5</v>
      </c>
      <c r="P1209" t="s">
        <v>98</v>
      </c>
      <c r="Q1209">
        <v>2016</v>
      </c>
      <c r="R1209">
        <v>12</v>
      </c>
      <c r="S1209">
        <v>2</v>
      </c>
      <c r="T1209" t="s">
        <v>0</v>
      </c>
      <c r="U1209">
        <v>8</v>
      </c>
      <c r="V1209">
        <v>17</v>
      </c>
      <c r="W1209">
        <v>22</v>
      </c>
      <c r="X1209">
        <v>24</v>
      </c>
      <c r="Y1209">
        <v>27</v>
      </c>
      <c r="Z1209">
        <v>37</v>
      </c>
      <c r="AA1209">
        <v>42</v>
      </c>
      <c r="AB1209">
        <v>55</v>
      </c>
      <c r="AC1209" t="s">
        <v>442</v>
      </c>
      <c r="AD1209" t="s">
        <v>443</v>
      </c>
      <c r="AE1209">
        <v>16</v>
      </c>
      <c r="AF1209">
        <v>159</v>
      </c>
    </row>
    <row r="1210" spans="1:32" x14ac:dyDescent="0.25">
      <c r="A1210">
        <v>529657</v>
      </c>
      <c r="B1210">
        <v>6830765</v>
      </c>
      <c r="C1210">
        <v>16</v>
      </c>
      <c r="D1210">
        <v>61290</v>
      </c>
      <c r="E1210" t="s">
        <v>440</v>
      </c>
      <c r="F1210" t="s">
        <v>441</v>
      </c>
      <c r="G1210" t="s">
        <v>104</v>
      </c>
      <c r="H1210" t="s">
        <v>78</v>
      </c>
      <c r="I1210">
        <v>65109</v>
      </c>
      <c r="J1210" t="s">
        <v>99</v>
      </c>
      <c r="K1210" t="s">
        <v>19</v>
      </c>
      <c r="L1210" t="s">
        <v>86</v>
      </c>
      <c r="M1210" t="s">
        <v>87</v>
      </c>
      <c r="N1210">
        <v>2</v>
      </c>
      <c r="O1210" t="s">
        <v>102</v>
      </c>
      <c r="P1210" t="s">
        <v>98</v>
      </c>
      <c r="Q1210">
        <v>2016</v>
      </c>
      <c r="R1210">
        <v>12</v>
      </c>
      <c r="S1210">
        <v>2</v>
      </c>
      <c r="T1210" t="s">
        <v>0</v>
      </c>
      <c r="U1210">
        <v>8</v>
      </c>
      <c r="V1210">
        <v>17</v>
      </c>
      <c r="W1210">
        <v>22</v>
      </c>
      <c r="X1210">
        <v>24</v>
      </c>
      <c r="Y1210">
        <v>27</v>
      </c>
      <c r="Z1210">
        <v>37</v>
      </c>
      <c r="AA1210">
        <v>42</v>
      </c>
      <c r="AB1210">
        <v>55</v>
      </c>
      <c r="AC1210" t="s">
        <v>442</v>
      </c>
      <c r="AD1210" t="s">
        <v>443</v>
      </c>
      <c r="AE1210">
        <v>16</v>
      </c>
      <c r="AF1210">
        <v>159</v>
      </c>
    </row>
    <row r="1211" spans="1:32" x14ac:dyDescent="0.25">
      <c r="A1211">
        <v>529657</v>
      </c>
      <c r="B1211">
        <v>6830765</v>
      </c>
      <c r="C1211">
        <v>16</v>
      </c>
      <c r="D1211">
        <v>61290</v>
      </c>
      <c r="E1211" t="s">
        <v>440</v>
      </c>
      <c r="F1211" t="s">
        <v>441</v>
      </c>
      <c r="G1211" t="s">
        <v>104</v>
      </c>
      <c r="H1211" t="s">
        <v>78</v>
      </c>
      <c r="I1211">
        <v>65184</v>
      </c>
      <c r="J1211" t="s">
        <v>100</v>
      </c>
      <c r="K1211" t="s">
        <v>30</v>
      </c>
      <c r="L1211" t="s">
        <v>86</v>
      </c>
      <c r="M1211" t="s">
        <v>101</v>
      </c>
      <c r="N1211">
        <v>2</v>
      </c>
      <c r="O1211" t="s">
        <v>89</v>
      </c>
      <c r="P1211" t="s">
        <v>98</v>
      </c>
      <c r="Q1211">
        <v>2016</v>
      </c>
      <c r="R1211">
        <v>12</v>
      </c>
      <c r="S1211">
        <v>2</v>
      </c>
      <c r="T1211" t="s">
        <v>0</v>
      </c>
      <c r="U1211">
        <v>8</v>
      </c>
      <c r="V1211">
        <v>17</v>
      </c>
      <c r="W1211">
        <v>22</v>
      </c>
      <c r="X1211">
        <v>24</v>
      </c>
      <c r="Y1211">
        <v>27</v>
      </c>
      <c r="Z1211">
        <v>37</v>
      </c>
      <c r="AA1211">
        <v>42</v>
      </c>
      <c r="AB1211">
        <v>55</v>
      </c>
      <c r="AC1211" t="s">
        <v>442</v>
      </c>
      <c r="AD1211" t="s">
        <v>443</v>
      </c>
      <c r="AE1211">
        <v>16</v>
      </c>
      <c r="AF1211">
        <v>159</v>
      </c>
    </row>
    <row r="1212" spans="1:32" x14ac:dyDescent="0.25">
      <c r="A1212">
        <v>529657</v>
      </c>
      <c r="B1212">
        <v>6830765</v>
      </c>
      <c r="C1212">
        <v>16</v>
      </c>
      <c r="D1212">
        <v>61290</v>
      </c>
      <c r="E1212" t="s">
        <v>440</v>
      </c>
      <c r="F1212" t="s">
        <v>441</v>
      </c>
      <c r="G1212" t="s">
        <v>104</v>
      </c>
      <c r="H1212" t="s">
        <v>78</v>
      </c>
      <c r="I1212">
        <v>65101</v>
      </c>
      <c r="J1212" t="s">
        <v>85</v>
      </c>
      <c r="K1212" t="s">
        <v>31</v>
      </c>
      <c r="L1212" t="s">
        <v>86</v>
      </c>
      <c r="M1212" t="s">
        <v>87</v>
      </c>
      <c r="N1212">
        <v>2</v>
      </c>
      <c r="O1212" t="s">
        <v>94</v>
      </c>
      <c r="P1212" t="s">
        <v>98</v>
      </c>
      <c r="Q1212">
        <v>2016</v>
      </c>
      <c r="R1212">
        <v>12</v>
      </c>
      <c r="S1212">
        <v>2</v>
      </c>
      <c r="T1212" t="s">
        <v>0</v>
      </c>
      <c r="U1212">
        <v>8</v>
      </c>
      <c r="V1212">
        <v>17</v>
      </c>
      <c r="W1212">
        <v>22</v>
      </c>
      <c r="X1212">
        <v>24</v>
      </c>
      <c r="Y1212">
        <v>27</v>
      </c>
      <c r="Z1212">
        <v>37</v>
      </c>
      <c r="AA1212">
        <v>42</v>
      </c>
      <c r="AB1212">
        <v>55</v>
      </c>
      <c r="AC1212" t="s">
        <v>442</v>
      </c>
      <c r="AD1212" t="s">
        <v>443</v>
      </c>
      <c r="AE1212">
        <v>16</v>
      </c>
      <c r="AF1212">
        <v>159</v>
      </c>
    </row>
    <row r="1213" spans="1:32" x14ac:dyDescent="0.25">
      <c r="A1213">
        <v>532615</v>
      </c>
      <c r="B1213">
        <v>6823344</v>
      </c>
      <c r="C1213">
        <v>39</v>
      </c>
      <c r="D1213">
        <v>61046</v>
      </c>
      <c r="E1213" t="s">
        <v>416</v>
      </c>
      <c r="F1213" t="s">
        <v>423</v>
      </c>
      <c r="G1213" t="s">
        <v>104</v>
      </c>
      <c r="H1213" t="s">
        <v>78</v>
      </c>
      <c r="I1213">
        <v>65473</v>
      </c>
      <c r="J1213" t="s">
        <v>126</v>
      </c>
      <c r="K1213" t="s">
        <v>4</v>
      </c>
      <c r="L1213" t="s">
        <v>80</v>
      </c>
      <c r="M1213" t="s">
        <v>121</v>
      </c>
      <c r="N1213">
        <v>4</v>
      </c>
      <c r="O1213">
        <v>1</v>
      </c>
      <c r="P1213" t="s">
        <v>98</v>
      </c>
      <c r="Q1213">
        <v>2016</v>
      </c>
      <c r="R1213">
        <v>13</v>
      </c>
      <c r="S1213">
        <v>2</v>
      </c>
      <c r="T1213" t="s">
        <v>0</v>
      </c>
      <c r="U1213">
        <v>8</v>
      </c>
      <c r="V1213">
        <v>17</v>
      </c>
      <c r="W1213">
        <v>22</v>
      </c>
      <c r="X1213">
        <v>24</v>
      </c>
      <c r="Y1213">
        <v>30</v>
      </c>
      <c r="Z1213">
        <v>35</v>
      </c>
      <c r="AA1213">
        <v>48</v>
      </c>
      <c r="AB1213">
        <v>55</v>
      </c>
      <c r="AC1213" t="s">
        <v>424</v>
      </c>
      <c r="AD1213" t="s">
        <v>425</v>
      </c>
      <c r="AE1213">
        <v>39</v>
      </c>
      <c r="AF1213">
        <v>152</v>
      </c>
    </row>
    <row r="1214" spans="1:32" x14ac:dyDescent="0.25">
      <c r="A1214">
        <v>532615</v>
      </c>
      <c r="B1214">
        <v>6823344</v>
      </c>
      <c r="C1214">
        <v>39</v>
      </c>
      <c r="D1214">
        <v>61046</v>
      </c>
      <c r="E1214" t="s">
        <v>416</v>
      </c>
      <c r="F1214" t="s">
        <v>423</v>
      </c>
      <c r="G1214" t="s">
        <v>104</v>
      </c>
      <c r="H1214" t="s">
        <v>78</v>
      </c>
      <c r="I1214">
        <v>65141</v>
      </c>
      <c r="J1214" t="s">
        <v>88</v>
      </c>
      <c r="K1214" t="s">
        <v>9</v>
      </c>
      <c r="L1214" t="s">
        <v>86</v>
      </c>
      <c r="M1214" t="s">
        <v>87</v>
      </c>
      <c r="N1214">
        <v>2</v>
      </c>
      <c r="O1214" t="s">
        <v>89</v>
      </c>
      <c r="P1214" t="s">
        <v>98</v>
      </c>
      <c r="Q1214">
        <v>2016</v>
      </c>
      <c r="R1214">
        <v>13</v>
      </c>
      <c r="S1214">
        <v>2</v>
      </c>
      <c r="T1214" t="s">
        <v>0</v>
      </c>
      <c r="U1214">
        <v>8</v>
      </c>
      <c r="V1214">
        <v>17</v>
      </c>
      <c r="W1214">
        <v>22</v>
      </c>
      <c r="X1214">
        <v>24</v>
      </c>
      <c r="Y1214">
        <v>30</v>
      </c>
      <c r="Z1214">
        <v>35</v>
      </c>
      <c r="AA1214">
        <v>48</v>
      </c>
      <c r="AB1214">
        <v>55</v>
      </c>
      <c r="AC1214" t="s">
        <v>424</v>
      </c>
      <c r="AD1214" t="s">
        <v>425</v>
      </c>
      <c r="AE1214">
        <v>39</v>
      </c>
      <c r="AF1214">
        <v>152</v>
      </c>
    </row>
    <row r="1215" spans="1:32" x14ac:dyDescent="0.25">
      <c r="A1215">
        <v>532615</v>
      </c>
      <c r="B1215">
        <v>6823344</v>
      </c>
      <c r="C1215">
        <v>39</v>
      </c>
      <c r="D1215">
        <v>61046</v>
      </c>
      <c r="E1215" t="s">
        <v>416</v>
      </c>
      <c r="F1215" t="s">
        <v>423</v>
      </c>
      <c r="G1215" t="s">
        <v>104</v>
      </c>
      <c r="H1215" t="s">
        <v>78</v>
      </c>
      <c r="I1215">
        <v>65109</v>
      </c>
      <c r="J1215" t="s">
        <v>99</v>
      </c>
      <c r="K1215" t="s">
        <v>19</v>
      </c>
      <c r="L1215" t="s">
        <v>86</v>
      </c>
      <c r="M1215" t="s">
        <v>87</v>
      </c>
      <c r="N1215">
        <v>3</v>
      </c>
      <c r="O1215" t="s">
        <v>102</v>
      </c>
      <c r="P1215" t="s">
        <v>98</v>
      </c>
      <c r="Q1215">
        <v>2016</v>
      </c>
      <c r="R1215">
        <v>13</v>
      </c>
      <c r="S1215">
        <v>2</v>
      </c>
      <c r="T1215" t="s">
        <v>0</v>
      </c>
      <c r="U1215">
        <v>8</v>
      </c>
      <c r="V1215">
        <v>17</v>
      </c>
      <c r="W1215">
        <v>22</v>
      </c>
      <c r="X1215">
        <v>24</v>
      </c>
      <c r="Y1215">
        <v>30</v>
      </c>
      <c r="Z1215">
        <v>35</v>
      </c>
      <c r="AA1215">
        <v>48</v>
      </c>
      <c r="AB1215">
        <v>55</v>
      </c>
      <c r="AC1215" t="s">
        <v>424</v>
      </c>
      <c r="AD1215" t="s">
        <v>425</v>
      </c>
      <c r="AE1215">
        <v>39</v>
      </c>
      <c r="AF1215">
        <v>152</v>
      </c>
    </row>
    <row r="1216" spans="1:32" x14ac:dyDescent="0.25">
      <c r="A1216">
        <v>532615</v>
      </c>
      <c r="B1216">
        <v>6823344</v>
      </c>
      <c r="C1216">
        <v>39</v>
      </c>
      <c r="D1216">
        <v>61046</v>
      </c>
      <c r="E1216" t="s">
        <v>416</v>
      </c>
      <c r="F1216" t="s">
        <v>423</v>
      </c>
      <c r="G1216" t="s">
        <v>104</v>
      </c>
      <c r="H1216" t="s">
        <v>78</v>
      </c>
      <c r="I1216">
        <v>65262</v>
      </c>
      <c r="J1216" t="s">
        <v>91</v>
      </c>
      <c r="K1216" t="s">
        <v>24</v>
      </c>
      <c r="L1216" t="s">
        <v>80</v>
      </c>
      <c r="M1216" t="s">
        <v>92</v>
      </c>
      <c r="N1216">
        <v>2</v>
      </c>
      <c r="O1216">
        <v>3</v>
      </c>
      <c r="P1216" t="s">
        <v>98</v>
      </c>
      <c r="Q1216">
        <v>2016</v>
      </c>
      <c r="R1216">
        <v>13</v>
      </c>
      <c r="S1216">
        <v>2</v>
      </c>
      <c r="T1216" t="s">
        <v>0</v>
      </c>
      <c r="U1216">
        <v>8</v>
      </c>
      <c r="V1216">
        <v>17</v>
      </c>
      <c r="W1216">
        <v>22</v>
      </c>
      <c r="X1216">
        <v>24</v>
      </c>
      <c r="Y1216">
        <v>30</v>
      </c>
      <c r="Z1216">
        <v>35</v>
      </c>
      <c r="AA1216">
        <v>48</v>
      </c>
      <c r="AB1216">
        <v>55</v>
      </c>
      <c r="AC1216" t="s">
        <v>424</v>
      </c>
      <c r="AD1216" t="s">
        <v>425</v>
      </c>
      <c r="AE1216">
        <v>39</v>
      </c>
      <c r="AF1216">
        <v>152</v>
      </c>
    </row>
    <row r="1217" spans="1:32" x14ac:dyDescent="0.25">
      <c r="A1217">
        <v>532615</v>
      </c>
      <c r="B1217">
        <v>6823344</v>
      </c>
      <c r="C1217">
        <v>39</v>
      </c>
      <c r="D1217">
        <v>61046</v>
      </c>
      <c r="E1217" t="s">
        <v>416</v>
      </c>
      <c r="F1217" t="s">
        <v>423</v>
      </c>
      <c r="G1217" t="s">
        <v>104</v>
      </c>
      <c r="H1217" t="s">
        <v>78</v>
      </c>
      <c r="I1217">
        <v>65322</v>
      </c>
      <c r="J1217" t="s">
        <v>128</v>
      </c>
      <c r="K1217" t="s">
        <v>34</v>
      </c>
      <c r="L1217" t="s">
        <v>80</v>
      </c>
      <c r="M1217" t="s">
        <v>92</v>
      </c>
      <c r="N1217">
        <v>3</v>
      </c>
      <c r="O1217" t="s">
        <v>102</v>
      </c>
      <c r="P1217" t="s">
        <v>98</v>
      </c>
      <c r="Q1217">
        <v>2016</v>
      </c>
      <c r="R1217">
        <v>13</v>
      </c>
      <c r="S1217">
        <v>2</v>
      </c>
      <c r="T1217" t="s">
        <v>0</v>
      </c>
      <c r="U1217">
        <v>8</v>
      </c>
      <c r="V1217">
        <v>17</v>
      </c>
      <c r="W1217">
        <v>22</v>
      </c>
      <c r="X1217">
        <v>24</v>
      </c>
      <c r="Y1217">
        <v>30</v>
      </c>
      <c r="Z1217">
        <v>35</v>
      </c>
      <c r="AA1217">
        <v>48</v>
      </c>
      <c r="AB1217">
        <v>55</v>
      </c>
      <c r="AC1217" t="s">
        <v>424</v>
      </c>
      <c r="AD1217" t="s">
        <v>425</v>
      </c>
      <c r="AE1217">
        <v>39</v>
      </c>
      <c r="AF1217">
        <v>152</v>
      </c>
    </row>
    <row r="1218" spans="1:32" x14ac:dyDescent="0.25">
      <c r="A1218">
        <v>530605</v>
      </c>
      <c r="B1218">
        <v>6822776</v>
      </c>
      <c r="C1218">
        <v>39</v>
      </c>
      <c r="D1218">
        <v>61280</v>
      </c>
      <c r="E1218" t="s">
        <v>426</v>
      </c>
      <c r="F1218" t="s">
        <v>427</v>
      </c>
      <c r="G1218" t="s">
        <v>77</v>
      </c>
      <c r="H1218" t="s">
        <v>78</v>
      </c>
      <c r="I1218">
        <v>65080</v>
      </c>
      <c r="J1218" t="s">
        <v>114</v>
      </c>
      <c r="K1218" t="s">
        <v>6</v>
      </c>
      <c r="L1218" t="s">
        <v>86</v>
      </c>
      <c r="M1218" t="s">
        <v>87</v>
      </c>
      <c r="N1218">
        <v>3</v>
      </c>
      <c r="O1218" t="s">
        <v>102</v>
      </c>
      <c r="P1218" t="s">
        <v>98</v>
      </c>
      <c r="Q1218">
        <v>2016</v>
      </c>
      <c r="R1218">
        <v>10</v>
      </c>
      <c r="S1218">
        <v>2</v>
      </c>
      <c r="T1218" t="s">
        <v>0</v>
      </c>
      <c r="U1218">
        <v>4</v>
      </c>
      <c r="V1218">
        <v>19</v>
      </c>
      <c r="W1218">
        <v>22</v>
      </c>
      <c r="X1218">
        <v>26</v>
      </c>
      <c r="Y1218">
        <v>33</v>
      </c>
      <c r="Z1218">
        <v>37</v>
      </c>
      <c r="AA1218">
        <v>45</v>
      </c>
      <c r="AB1218">
        <v>52</v>
      </c>
      <c r="AC1218" t="s">
        <v>424</v>
      </c>
      <c r="AD1218" t="s">
        <v>425</v>
      </c>
      <c r="AE1218">
        <v>39</v>
      </c>
      <c r="AF1218">
        <v>153</v>
      </c>
    </row>
    <row r="1219" spans="1:32" x14ac:dyDescent="0.25">
      <c r="A1219">
        <v>509802</v>
      </c>
      <c r="B1219">
        <v>6822498</v>
      </c>
      <c r="C1219">
        <v>34</v>
      </c>
      <c r="D1219">
        <v>61450</v>
      </c>
      <c r="E1219" t="s">
        <v>429</v>
      </c>
      <c r="F1219" t="s">
        <v>430</v>
      </c>
      <c r="G1219" t="s">
        <v>104</v>
      </c>
      <c r="H1219" t="s">
        <v>78</v>
      </c>
      <c r="I1219">
        <v>65141</v>
      </c>
      <c r="J1219" t="s">
        <v>88</v>
      </c>
      <c r="K1219" t="s">
        <v>9</v>
      </c>
      <c r="L1219" t="s">
        <v>86</v>
      </c>
      <c r="M1219" t="s">
        <v>87</v>
      </c>
      <c r="N1219">
        <v>2</v>
      </c>
      <c r="O1219" t="s">
        <v>89</v>
      </c>
      <c r="P1219" t="s">
        <v>98</v>
      </c>
      <c r="Q1219">
        <v>2016</v>
      </c>
      <c r="R1219">
        <v>6</v>
      </c>
      <c r="S1219">
        <v>1</v>
      </c>
      <c r="T1219" t="s">
        <v>0</v>
      </c>
      <c r="U1219">
        <v>7</v>
      </c>
      <c r="V1219">
        <v>18</v>
      </c>
      <c r="W1219">
        <v>21</v>
      </c>
      <c r="X1219">
        <v>24</v>
      </c>
      <c r="Y1219">
        <v>28</v>
      </c>
      <c r="Z1219">
        <v>35</v>
      </c>
      <c r="AA1219">
        <v>42</v>
      </c>
      <c r="AB1219">
        <v>55</v>
      </c>
      <c r="AC1219" t="s">
        <v>431</v>
      </c>
      <c r="AD1219" t="s">
        <v>432</v>
      </c>
      <c r="AE1219">
        <v>34</v>
      </c>
      <c r="AF1219">
        <v>155</v>
      </c>
    </row>
    <row r="1220" spans="1:32" x14ac:dyDescent="0.25">
      <c r="A1220">
        <v>513595</v>
      </c>
      <c r="B1220">
        <v>6809130</v>
      </c>
      <c r="C1220">
        <v>71</v>
      </c>
      <c r="D1220">
        <v>61498</v>
      </c>
      <c r="E1220" t="s">
        <v>433</v>
      </c>
      <c r="F1220" t="s">
        <v>386</v>
      </c>
      <c r="G1220" t="s">
        <v>77</v>
      </c>
      <c r="H1220" t="s">
        <v>78</v>
      </c>
      <c r="I1220">
        <v>65141</v>
      </c>
      <c r="J1220" t="s">
        <v>88</v>
      </c>
      <c r="K1220" t="s">
        <v>9</v>
      </c>
      <c r="L1220" t="s">
        <v>86</v>
      </c>
      <c r="M1220" t="s">
        <v>87</v>
      </c>
      <c r="N1220">
        <v>2</v>
      </c>
      <c r="O1220" t="s">
        <v>89</v>
      </c>
      <c r="P1220" t="s">
        <v>98</v>
      </c>
      <c r="Q1220">
        <v>2016</v>
      </c>
      <c r="R1220">
        <v>6</v>
      </c>
      <c r="S1220">
        <v>2</v>
      </c>
      <c r="T1220" t="s">
        <v>0</v>
      </c>
      <c r="U1220">
        <v>7</v>
      </c>
      <c r="V1220">
        <v>17</v>
      </c>
      <c r="W1220">
        <v>22</v>
      </c>
      <c r="X1220">
        <v>24</v>
      </c>
      <c r="Y1220">
        <v>30</v>
      </c>
      <c r="Z1220">
        <v>37</v>
      </c>
      <c r="AA1220">
        <v>44</v>
      </c>
      <c r="AB1220">
        <v>56</v>
      </c>
      <c r="AC1220" t="s">
        <v>435</v>
      </c>
      <c r="AD1220" t="s">
        <v>436</v>
      </c>
      <c r="AE1220">
        <v>71</v>
      </c>
      <c r="AF1220">
        <v>157</v>
      </c>
    </row>
    <row r="1221" spans="1:32" x14ac:dyDescent="0.25">
      <c r="A1221">
        <v>513595</v>
      </c>
      <c r="B1221">
        <v>6809130</v>
      </c>
      <c r="C1221">
        <v>71</v>
      </c>
      <c r="D1221">
        <v>61498</v>
      </c>
      <c r="E1221" t="s">
        <v>433</v>
      </c>
      <c r="F1221" t="s">
        <v>386</v>
      </c>
      <c r="G1221" t="s">
        <v>77</v>
      </c>
      <c r="H1221" t="s">
        <v>78</v>
      </c>
      <c r="I1221">
        <v>65262</v>
      </c>
      <c r="J1221" t="s">
        <v>91</v>
      </c>
      <c r="K1221" t="s">
        <v>24</v>
      </c>
      <c r="L1221" t="s">
        <v>80</v>
      </c>
      <c r="M1221" t="s">
        <v>92</v>
      </c>
      <c r="N1221">
        <v>2</v>
      </c>
      <c r="O1221">
        <v>2</v>
      </c>
      <c r="P1221" t="s">
        <v>98</v>
      </c>
      <c r="Q1221">
        <v>2016</v>
      </c>
      <c r="R1221">
        <v>6</v>
      </c>
      <c r="S1221">
        <v>2</v>
      </c>
      <c r="T1221" t="s">
        <v>0</v>
      </c>
      <c r="U1221">
        <v>7</v>
      </c>
      <c r="V1221">
        <v>17</v>
      </c>
      <c r="W1221">
        <v>22</v>
      </c>
      <c r="X1221">
        <v>24</v>
      </c>
      <c r="Y1221">
        <v>30</v>
      </c>
      <c r="Z1221">
        <v>37</v>
      </c>
      <c r="AA1221">
        <v>44</v>
      </c>
      <c r="AB1221">
        <v>56</v>
      </c>
      <c r="AC1221" t="s">
        <v>435</v>
      </c>
      <c r="AD1221" t="s">
        <v>436</v>
      </c>
      <c r="AE1221">
        <v>71</v>
      </c>
      <c r="AF1221">
        <v>157</v>
      </c>
    </row>
    <row r="1222" spans="1:32" x14ac:dyDescent="0.25">
      <c r="A1222">
        <v>514016</v>
      </c>
      <c r="B1222">
        <v>6809293</v>
      </c>
      <c r="C1222">
        <v>71</v>
      </c>
      <c r="D1222">
        <v>61498</v>
      </c>
      <c r="E1222" t="s">
        <v>433</v>
      </c>
      <c r="F1222" t="s">
        <v>434</v>
      </c>
      <c r="G1222" t="s">
        <v>104</v>
      </c>
      <c r="H1222" t="s">
        <v>78</v>
      </c>
      <c r="I1222">
        <v>65262</v>
      </c>
      <c r="J1222" t="s">
        <v>91</v>
      </c>
      <c r="K1222" t="s">
        <v>24</v>
      </c>
      <c r="L1222" t="s">
        <v>80</v>
      </c>
      <c r="M1222" t="s">
        <v>92</v>
      </c>
      <c r="N1222">
        <v>4</v>
      </c>
      <c r="O1222">
        <v>1</v>
      </c>
      <c r="P1222" t="s">
        <v>98</v>
      </c>
      <c r="Q1222">
        <v>2016</v>
      </c>
      <c r="R1222">
        <v>7</v>
      </c>
      <c r="S1222">
        <v>2</v>
      </c>
      <c r="T1222" t="s">
        <v>0</v>
      </c>
      <c r="U1222">
        <v>7</v>
      </c>
      <c r="V1222">
        <v>18</v>
      </c>
      <c r="W1222">
        <v>21</v>
      </c>
      <c r="X1222">
        <v>24</v>
      </c>
      <c r="Y1222">
        <v>30</v>
      </c>
      <c r="Z1222">
        <v>35</v>
      </c>
      <c r="AA1222">
        <v>48</v>
      </c>
      <c r="AB1222">
        <v>56</v>
      </c>
      <c r="AC1222" t="s">
        <v>435</v>
      </c>
      <c r="AD1222" t="s">
        <v>436</v>
      </c>
      <c r="AE1222">
        <v>71</v>
      </c>
      <c r="AF1222">
        <v>156</v>
      </c>
    </row>
    <row r="1223" spans="1:32" x14ac:dyDescent="0.25">
      <c r="A1223">
        <v>514016</v>
      </c>
      <c r="B1223">
        <v>6809293</v>
      </c>
      <c r="C1223">
        <v>71</v>
      </c>
      <c r="D1223">
        <v>61498</v>
      </c>
      <c r="E1223" t="s">
        <v>433</v>
      </c>
      <c r="F1223" t="s">
        <v>434</v>
      </c>
      <c r="G1223" t="s">
        <v>104</v>
      </c>
      <c r="H1223" t="s">
        <v>78</v>
      </c>
      <c r="I1223">
        <v>65473</v>
      </c>
      <c r="J1223" t="s">
        <v>126</v>
      </c>
      <c r="K1223" t="s">
        <v>4</v>
      </c>
      <c r="L1223" t="s">
        <v>80</v>
      </c>
      <c r="M1223" t="s">
        <v>121</v>
      </c>
      <c r="N1223">
        <v>2</v>
      </c>
      <c r="O1223">
        <v>2</v>
      </c>
      <c r="P1223" t="s">
        <v>98</v>
      </c>
      <c r="Q1223">
        <v>2016</v>
      </c>
      <c r="R1223">
        <v>7</v>
      </c>
      <c r="S1223">
        <v>2</v>
      </c>
      <c r="T1223" t="s">
        <v>0</v>
      </c>
      <c r="U1223">
        <v>7</v>
      </c>
      <c r="V1223">
        <v>18</v>
      </c>
      <c r="W1223">
        <v>21</v>
      </c>
      <c r="X1223">
        <v>24</v>
      </c>
      <c r="Y1223">
        <v>30</v>
      </c>
      <c r="Z1223">
        <v>35</v>
      </c>
      <c r="AA1223">
        <v>48</v>
      </c>
      <c r="AB1223">
        <v>56</v>
      </c>
      <c r="AC1223" t="s">
        <v>435</v>
      </c>
      <c r="AD1223" t="s">
        <v>436</v>
      </c>
      <c r="AE1223">
        <v>71</v>
      </c>
      <c r="AF1223">
        <v>156</v>
      </c>
    </row>
    <row r="1224" spans="1:32" x14ac:dyDescent="0.25">
      <c r="A1224">
        <v>514016</v>
      </c>
      <c r="B1224">
        <v>6809293</v>
      </c>
      <c r="C1224">
        <v>71</v>
      </c>
      <c r="D1224">
        <v>61498</v>
      </c>
      <c r="E1224" t="s">
        <v>433</v>
      </c>
      <c r="F1224" t="s">
        <v>434</v>
      </c>
      <c r="G1224" t="s">
        <v>104</v>
      </c>
      <c r="H1224" t="s">
        <v>78</v>
      </c>
      <c r="I1224">
        <v>65080</v>
      </c>
      <c r="J1224" t="s">
        <v>114</v>
      </c>
      <c r="K1224" t="s">
        <v>6</v>
      </c>
      <c r="L1224" t="s">
        <v>86</v>
      </c>
      <c r="M1224" t="s">
        <v>87</v>
      </c>
      <c r="N1224">
        <v>4</v>
      </c>
      <c r="O1224">
        <v>1</v>
      </c>
      <c r="P1224" t="s">
        <v>98</v>
      </c>
      <c r="Q1224">
        <v>2016</v>
      </c>
      <c r="R1224">
        <v>7</v>
      </c>
      <c r="S1224">
        <v>2</v>
      </c>
      <c r="T1224" t="s">
        <v>0</v>
      </c>
      <c r="U1224">
        <v>7</v>
      </c>
      <c r="V1224">
        <v>18</v>
      </c>
      <c r="W1224">
        <v>21</v>
      </c>
      <c r="X1224">
        <v>24</v>
      </c>
      <c r="Y1224">
        <v>30</v>
      </c>
      <c r="Z1224">
        <v>35</v>
      </c>
      <c r="AA1224">
        <v>48</v>
      </c>
      <c r="AB1224">
        <v>56</v>
      </c>
      <c r="AC1224" t="s">
        <v>435</v>
      </c>
      <c r="AD1224" t="s">
        <v>436</v>
      </c>
      <c r="AE1224">
        <v>71</v>
      </c>
      <c r="AF1224">
        <v>156</v>
      </c>
    </row>
    <row r="1225" spans="1:32" x14ac:dyDescent="0.25">
      <c r="A1225">
        <v>514016</v>
      </c>
      <c r="B1225">
        <v>6809293</v>
      </c>
      <c r="C1225">
        <v>71</v>
      </c>
      <c r="D1225">
        <v>61498</v>
      </c>
      <c r="E1225" t="s">
        <v>433</v>
      </c>
      <c r="F1225" t="s">
        <v>434</v>
      </c>
      <c r="G1225" t="s">
        <v>104</v>
      </c>
      <c r="H1225" t="s">
        <v>78</v>
      </c>
      <c r="I1225">
        <v>65141</v>
      </c>
      <c r="J1225" t="s">
        <v>88</v>
      </c>
      <c r="K1225" t="s">
        <v>9</v>
      </c>
      <c r="L1225" t="s">
        <v>86</v>
      </c>
      <c r="M1225" t="s">
        <v>87</v>
      </c>
      <c r="N1225">
        <v>2</v>
      </c>
      <c r="O1225" t="s">
        <v>102</v>
      </c>
      <c r="P1225" t="s">
        <v>98</v>
      </c>
      <c r="Q1225">
        <v>2016</v>
      </c>
      <c r="R1225">
        <v>7</v>
      </c>
      <c r="S1225">
        <v>2</v>
      </c>
      <c r="T1225" t="s">
        <v>0</v>
      </c>
      <c r="U1225">
        <v>7</v>
      </c>
      <c r="V1225">
        <v>18</v>
      </c>
      <c r="W1225">
        <v>21</v>
      </c>
      <c r="X1225">
        <v>24</v>
      </c>
      <c r="Y1225">
        <v>30</v>
      </c>
      <c r="Z1225">
        <v>35</v>
      </c>
      <c r="AA1225">
        <v>48</v>
      </c>
      <c r="AB1225">
        <v>56</v>
      </c>
      <c r="AC1225" t="s">
        <v>435</v>
      </c>
      <c r="AD1225" t="s">
        <v>436</v>
      </c>
      <c r="AE1225">
        <v>71</v>
      </c>
      <c r="AF1225">
        <v>156</v>
      </c>
    </row>
    <row r="1226" spans="1:32" x14ac:dyDescent="0.25">
      <c r="A1226">
        <v>520836</v>
      </c>
      <c r="B1226">
        <v>6805837</v>
      </c>
      <c r="C1226">
        <v>73</v>
      </c>
      <c r="D1226">
        <v>61099</v>
      </c>
      <c r="E1226" t="s">
        <v>406</v>
      </c>
      <c r="F1226" t="s">
        <v>407</v>
      </c>
      <c r="G1226" t="s">
        <v>104</v>
      </c>
      <c r="H1226" t="s">
        <v>78</v>
      </c>
      <c r="I1226">
        <v>65440</v>
      </c>
      <c r="J1226" t="s">
        <v>120</v>
      </c>
      <c r="K1226" t="s">
        <v>1</v>
      </c>
      <c r="L1226" t="s">
        <v>80</v>
      </c>
      <c r="M1226" t="s">
        <v>121</v>
      </c>
      <c r="N1226">
        <v>1</v>
      </c>
      <c r="O1226" t="s">
        <v>102</v>
      </c>
      <c r="P1226" t="s">
        <v>98</v>
      </c>
      <c r="Q1226">
        <v>2016</v>
      </c>
      <c r="R1226">
        <v>8</v>
      </c>
      <c r="S1226">
        <v>2</v>
      </c>
      <c r="T1226" t="s">
        <v>0</v>
      </c>
      <c r="U1226">
        <v>7</v>
      </c>
      <c r="V1226">
        <v>19</v>
      </c>
      <c r="W1226">
        <v>22</v>
      </c>
      <c r="X1226">
        <v>24</v>
      </c>
      <c r="Y1226">
        <v>30</v>
      </c>
      <c r="Z1226">
        <v>37</v>
      </c>
      <c r="AA1226">
        <v>42</v>
      </c>
      <c r="AB1226">
        <v>55</v>
      </c>
      <c r="AC1226" t="s">
        <v>408</v>
      </c>
      <c r="AD1226" t="s">
        <v>409</v>
      </c>
      <c r="AE1226">
        <v>73</v>
      </c>
      <c r="AF1226">
        <v>146</v>
      </c>
    </row>
    <row r="1227" spans="1:32" x14ac:dyDescent="0.25">
      <c r="A1227">
        <v>520836</v>
      </c>
      <c r="B1227">
        <v>6805837</v>
      </c>
      <c r="C1227">
        <v>73</v>
      </c>
      <c r="D1227">
        <v>61099</v>
      </c>
      <c r="E1227" t="s">
        <v>406</v>
      </c>
      <c r="F1227" t="s">
        <v>407</v>
      </c>
      <c r="G1227" t="s">
        <v>104</v>
      </c>
      <c r="H1227" t="s">
        <v>78</v>
      </c>
      <c r="I1227">
        <v>65473</v>
      </c>
      <c r="J1227" t="s">
        <v>126</v>
      </c>
      <c r="K1227" t="s">
        <v>4</v>
      </c>
      <c r="L1227" t="s">
        <v>80</v>
      </c>
      <c r="M1227" t="s">
        <v>121</v>
      </c>
      <c r="N1227">
        <v>4</v>
      </c>
      <c r="O1227">
        <v>2</v>
      </c>
      <c r="P1227" t="s">
        <v>98</v>
      </c>
      <c r="Q1227">
        <v>2016</v>
      </c>
      <c r="R1227">
        <v>8</v>
      </c>
      <c r="S1227">
        <v>2</v>
      </c>
      <c r="T1227" t="s">
        <v>0</v>
      </c>
      <c r="U1227">
        <v>7</v>
      </c>
      <c r="V1227">
        <v>19</v>
      </c>
      <c r="W1227">
        <v>22</v>
      </c>
      <c r="X1227">
        <v>24</v>
      </c>
      <c r="Y1227">
        <v>30</v>
      </c>
      <c r="Z1227">
        <v>37</v>
      </c>
      <c r="AA1227">
        <v>42</v>
      </c>
      <c r="AB1227">
        <v>55</v>
      </c>
      <c r="AC1227" t="s">
        <v>408</v>
      </c>
      <c r="AD1227" t="s">
        <v>409</v>
      </c>
      <c r="AE1227">
        <v>73</v>
      </c>
      <c r="AF1227">
        <v>146</v>
      </c>
    </row>
    <row r="1228" spans="1:32" x14ac:dyDescent="0.25">
      <c r="A1228">
        <v>520836</v>
      </c>
      <c r="B1228">
        <v>6805837</v>
      </c>
      <c r="C1228">
        <v>73</v>
      </c>
      <c r="D1228">
        <v>61099</v>
      </c>
      <c r="E1228" t="s">
        <v>406</v>
      </c>
      <c r="F1228" t="s">
        <v>407</v>
      </c>
      <c r="G1228" t="s">
        <v>104</v>
      </c>
      <c r="H1228" t="s">
        <v>78</v>
      </c>
      <c r="I1228">
        <v>65141</v>
      </c>
      <c r="J1228" t="s">
        <v>88</v>
      </c>
      <c r="K1228" t="s">
        <v>9</v>
      </c>
      <c r="L1228" t="s">
        <v>86</v>
      </c>
      <c r="M1228" t="s">
        <v>87</v>
      </c>
      <c r="N1228">
        <v>2</v>
      </c>
      <c r="O1228" t="s">
        <v>89</v>
      </c>
      <c r="P1228" t="s">
        <v>98</v>
      </c>
      <c r="Q1228">
        <v>2016</v>
      </c>
      <c r="R1228">
        <v>8</v>
      </c>
      <c r="S1228">
        <v>2</v>
      </c>
      <c r="T1228" t="s">
        <v>0</v>
      </c>
      <c r="U1228">
        <v>7</v>
      </c>
      <c r="V1228">
        <v>19</v>
      </c>
      <c r="W1228">
        <v>22</v>
      </c>
      <c r="X1228">
        <v>24</v>
      </c>
      <c r="Y1228">
        <v>30</v>
      </c>
      <c r="Z1228">
        <v>37</v>
      </c>
      <c r="AA1228">
        <v>42</v>
      </c>
      <c r="AB1228">
        <v>55</v>
      </c>
      <c r="AC1228" t="s">
        <v>408</v>
      </c>
      <c r="AD1228" t="s">
        <v>409</v>
      </c>
      <c r="AE1228">
        <v>73</v>
      </c>
      <c r="AF1228">
        <v>146</v>
      </c>
    </row>
    <row r="1229" spans="1:32" x14ac:dyDescent="0.25">
      <c r="A1229">
        <v>520836</v>
      </c>
      <c r="B1229">
        <v>6805837</v>
      </c>
      <c r="C1229">
        <v>73</v>
      </c>
      <c r="D1229">
        <v>61099</v>
      </c>
      <c r="E1229" t="s">
        <v>406</v>
      </c>
      <c r="F1229" t="s">
        <v>407</v>
      </c>
      <c r="G1229" t="s">
        <v>104</v>
      </c>
      <c r="H1229" t="s">
        <v>78</v>
      </c>
      <c r="I1229">
        <v>65131</v>
      </c>
      <c r="J1229" t="s">
        <v>167</v>
      </c>
      <c r="K1229" t="s">
        <v>10</v>
      </c>
      <c r="L1229" t="s">
        <v>86</v>
      </c>
      <c r="M1229" t="s">
        <v>87</v>
      </c>
      <c r="N1229">
        <v>2</v>
      </c>
      <c r="O1229" t="s">
        <v>89</v>
      </c>
      <c r="P1229" t="s">
        <v>98</v>
      </c>
      <c r="Q1229">
        <v>2016</v>
      </c>
      <c r="R1229">
        <v>8</v>
      </c>
      <c r="S1229">
        <v>2</v>
      </c>
      <c r="T1229" t="s">
        <v>0</v>
      </c>
      <c r="U1229">
        <v>7</v>
      </c>
      <c r="V1229">
        <v>19</v>
      </c>
      <c r="W1229">
        <v>22</v>
      </c>
      <c r="X1229">
        <v>24</v>
      </c>
      <c r="Y1229">
        <v>30</v>
      </c>
      <c r="Z1229">
        <v>37</v>
      </c>
      <c r="AA1229">
        <v>42</v>
      </c>
      <c r="AB1229">
        <v>55</v>
      </c>
      <c r="AC1229" t="s">
        <v>408</v>
      </c>
      <c r="AD1229" t="s">
        <v>409</v>
      </c>
      <c r="AE1229">
        <v>73</v>
      </c>
      <c r="AF1229">
        <v>146</v>
      </c>
    </row>
    <row r="1230" spans="1:32" x14ac:dyDescent="0.25">
      <c r="A1230">
        <v>520836</v>
      </c>
      <c r="B1230">
        <v>6805837</v>
      </c>
      <c r="C1230">
        <v>73</v>
      </c>
      <c r="D1230">
        <v>61099</v>
      </c>
      <c r="E1230" t="s">
        <v>406</v>
      </c>
      <c r="F1230" t="s">
        <v>407</v>
      </c>
      <c r="G1230" t="s">
        <v>104</v>
      </c>
      <c r="H1230" t="s">
        <v>78</v>
      </c>
      <c r="I1230">
        <v>65109</v>
      </c>
      <c r="J1230" t="s">
        <v>99</v>
      </c>
      <c r="K1230" t="s">
        <v>19</v>
      </c>
      <c r="L1230" t="s">
        <v>86</v>
      </c>
      <c r="M1230" t="s">
        <v>87</v>
      </c>
      <c r="N1230">
        <v>4</v>
      </c>
      <c r="O1230">
        <v>1</v>
      </c>
      <c r="P1230" t="s">
        <v>98</v>
      </c>
      <c r="Q1230">
        <v>2016</v>
      </c>
      <c r="R1230">
        <v>8</v>
      </c>
      <c r="S1230">
        <v>2</v>
      </c>
      <c r="T1230" t="s">
        <v>0</v>
      </c>
      <c r="U1230">
        <v>7</v>
      </c>
      <c r="V1230">
        <v>19</v>
      </c>
      <c r="W1230">
        <v>22</v>
      </c>
      <c r="X1230">
        <v>24</v>
      </c>
      <c r="Y1230">
        <v>30</v>
      </c>
      <c r="Z1230">
        <v>37</v>
      </c>
      <c r="AA1230">
        <v>42</v>
      </c>
      <c r="AB1230">
        <v>55</v>
      </c>
      <c r="AC1230" t="s">
        <v>408</v>
      </c>
      <c r="AD1230" t="s">
        <v>409</v>
      </c>
      <c r="AE1230">
        <v>73</v>
      </c>
      <c r="AF1230">
        <v>146</v>
      </c>
    </row>
    <row r="1231" spans="1:32" x14ac:dyDescent="0.25">
      <c r="A1231">
        <v>520836</v>
      </c>
      <c r="B1231">
        <v>6805837</v>
      </c>
      <c r="C1231">
        <v>73</v>
      </c>
      <c r="D1231">
        <v>61099</v>
      </c>
      <c r="E1231" t="s">
        <v>406</v>
      </c>
      <c r="F1231" t="s">
        <v>407</v>
      </c>
      <c r="G1231" t="s">
        <v>104</v>
      </c>
      <c r="H1231" t="s">
        <v>78</v>
      </c>
      <c r="I1231">
        <v>65262</v>
      </c>
      <c r="J1231" t="s">
        <v>91</v>
      </c>
      <c r="K1231" t="s">
        <v>24</v>
      </c>
      <c r="L1231" t="s">
        <v>80</v>
      </c>
      <c r="M1231" t="s">
        <v>92</v>
      </c>
      <c r="N1231">
        <v>4</v>
      </c>
      <c r="O1231">
        <v>1</v>
      </c>
      <c r="P1231" t="s">
        <v>98</v>
      </c>
      <c r="Q1231">
        <v>2016</v>
      </c>
      <c r="R1231">
        <v>8</v>
      </c>
      <c r="S1231">
        <v>2</v>
      </c>
      <c r="T1231" t="s">
        <v>0</v>
      </c>
      <c r="U1231">
        <v>7</v>
      </c>
      <c r="V1231">
        <v>19</v>
      </c>
      <c r="W1231">
        <v>22</v>
      </c>
      <c r="X1231">
        <v>24</v>
      </c>
      <c r="Y1231">
        <v>30</v>
      </c>
      <c r="Z1231">
        <v>37</v>
      </c>
      <c r="AA1231">
        <v>42</v>
      </c>
      <c r="AB1231">
        <v>55</v>
      </c>
      <c r="AC1231" t="s">
        <v>408</v>
      </c>
      <c r="AD1231" t="s">
        <v>409</v>
      </c>
      <c r="AE1231">
        <v>73</v>
      </c>
      <c r="AF1231">
        <v>146</v>
      </c>
    </row>
    <row r="1232" spans="1:32" x14ac:dyDescent="0.25">
      <c r="A1232">
        <v>520836</v>
      </c>
      <c r="B1232">
        <v>6805837</v>
      </c>
      <c r="C1232">
        <v>73</v>
      </c>
      <c r="D1232">
        <v>61099</v>
      </c>
      <c r="E1232" t="s">
        <v>406</v>
      </c>
      <c r="F1232" t="s">
        <v>407</v>
      </c>
      <c r="G1232" t="s">
        <v>104</v>
      </c>
      <c r="H1232" t="s">
        <v>78</v>
      </c>
      <c r="I1232">
        <v>65278</v>
      </c>
      <c r="J1232" t="s">
        <v>107</v>
      </c>
      <c r="K1232" t="s">
        <v>28</v>
      </c>
      <c r="L1232" t="s">
        <v>80</v>
      </c>
      <c r="M1232" t="s">
        <v>92</v>
      </c>
      <c r="N1232">
        <v>2</v>
      </c>
      <c r="O1232">
        <v>2</v>
      </c>
      <c r="P1232" t="s">
        <v>98</v>
      </c>
      <c r="Q1232">
        <v>2016</v>
      </c>
      <c r="R1232">
        <v>8</v>
      </c>
      <c r="S1232">
        <v>2</v>
      </c>
      <c r="T1232" t="s">
        <v>0</v>
      </c>
      <c r="U1232">
        <v>7</v>
      </c>
      <c r="V1232">
        <v>19</v>
      </c>
      <c r="W1232">
        <v>22</v>
      </c>
      <c r="X1232">
        <v>24</v>
      </c>
      <c r="Y1232">
        <v>30</v>
      </c>
      <c r="Z1232">
        <v>37</v>
      </c>
      <c r="AA1232">
        <v>42</v>
      </c>
      <c r="AB1232">
        <v>55</v>
      </c>
      <c r="AC1232" t="s">
        <v>408</v>
      </c>
      <c r="AD1232" t="s">
        <v>409</v>
      </c>
      <c r="AE1232">
        <v>73</v>
      </c>
      <c r="AF1232">
        <v>146</v>
      </c>
    </row>
    <row r="1233" spans="1:32" x14ac:dyDescent="0.25">
      <c r="A1233">
        <v>520836</v>
      </c>
      <c r="B1233">
        <v>6805837</v>
      </c>
      <c r="C1233">
        <v>73</v>
      </c>
      <c r="D1233">
        <v>61099</v>
      </c>
      <c r="E1233" t="s">
        <v>406</v>
      </c>
      <c r="F1233" t="s">
        <v>407</v>
      </c>
      <c r="G1233" t="s">
        <v>104</v>
      </c>
      <c r="H1233" t="s">
        <v>78</v>
      </c>
      <c r="I1233">
        <v>65101</v>
      </c>
      <c r="J1233" t="s">
        <v>85</v>
      </c>
      <c r="K1233" t="s">
        <v>31</v>
      </c>
      <c r="L1233" t="s">
        <v>86</v>
      </c>
      <c r="M1233" t="s">
        <v>87</v>
      </c>
      <c r="N1233">
        <v>4</v>
      </c>
      <c r="O1233">
        <v>2</v>
      </c>
      <c r="P1233" t="s">
        <v>98</v>
      </c>
      <c r="Q1233">
        <v>2016</v>
      </c>
      <c r="R1233">
        <v>8</v>
      </c>
      <c r="S1233">
        <v>2</v>
      </c>
      <c r="T1233" t="s">
        <v>0</v>
      </c>
      <c r="U1233">
        <v>7</v>
      </c>
      <c r="V1233">
        <v>19</v>
      </c>
      <c r="W1233">
        <v>22</v>
      </c>
      <c r="X1233">
        <v>24</v>
      </c>
      <c r="Y1233">
        <v>30</v>
      </c>
      <c r="Z1233">
        <v>37</v>
      </c>
      <c r="AA1233">
        <v>42</v>
      </c>
      <c r="AB1233">
        <v>55</v>
      </c>
      <c r="AC1233" t="s">
        <v>408</v>
      </c>
      <c r="AD1233" t="s">
        <v>409</v>
      </c>
      <c r="AE1233">
        <v>73</v>
      </c>
      <c r="AF1233">
        <v>146</v>
      </c>
    </row>
    <row r="1234" spans="1:32" x14ac:dyDescent="0.25">
      <c r="A1234">
        <v>520836</v>
      </c>
      <c r="B1234">
        <v>6805837</v>
      </c>
      <c r="C1234">
        <v>73</v>
      </c>
      <c r="D1234">
        <v>61099</v>
      </c>
      <c r="E1234" t="s">
        <v>406</v>
      </c>
      <c r="F1234" t="s">
        <v>407</v>
      </c>
      <c r="G1234" t="s">
        <v>104</v>
      </c>
      <c r="H1234" t="s">
        <v>78</v>
      </c>
      <c r="I1234">
        <v>65344</v>
      </c>
      <c r="J1234" t="s">
        <v>108</v>
      </c>
      <c r="K1234" t="s">
        <v>35</v>
      </c>
      <c r="L1234" t="s">
        <v>80</v>
      </c>
      <c r="M1234" t="s">
        <v>92</v>
      </c>
      <c r="N1234">
        <v>4</v>
      </c>
      <c r="O1234">
        <v>1</v>
      </c>
      <c r="P1234" t="s">
        <v>98</v>
      </c>
      <c r="Q1234">
        <v>2016</v>
      </c>
      <c r="R1234">
        <v>8</v>
      </c>
      <c r="S1234">
        <v>2</v>
      </c>
      <c r="T1234" t="s">
        <v>0</v>
      </c>
      <c r="U1234">
        <v>7</v>
      </c>
      <c r="V1234">
        <v>19</v>
      </c>
      <c r="W1234">
        <v>22</v>
      </c>
      <c r="X1234">
        <v>24</v>
      </c>
      <c r="Y1234">
        <v>30</v>
      </c>
      <c r="Z1234">
        <v>37</v>
      </c>
      <c r="AA1234">
        <v>42</v>
      </c>
      <c r="AB1234">
        <v>55</v>
      </c>
      <c r="AC1234" t="s">
        <v>408</v>
      </c>
      <c r="AD1234" t="s">
        <v>409</v>
      </c>
      <c r="AE1234">
        <v>73</v>
      </c>
      <c r="AF1234">
        <v>146</v>
      </c>
    </row>
    <row r="1235" spans="1:32" x14ac:dyDescent="0.25">
      <c r="A1235">
        <v>520836</v>
      </c>
      <c r="B1235">
        <v>6805837</v>
      </c>
      <c r="C1235">
        <v>73</v>
      </c>
      <c r="D1235">
        <v>61099</v>
      </c>
      <c r="E1235" t="s">
        <v>406</v>
      </c>
      <c r="F1235" t="s">
        <v>407</v>
      </c>
      <c r="G1235" t="s">
        <v>104</v>
      </c>
      <c r="H1235" t="s">
        <v>78</v>
      </c>
      <c r="I1235">
        <v>65300</v>
      </c>
      <c r="J1235" t="s">
        <v>168</v>
      </c>
      <c r="K1235" t="s">
        <v>13</v>
      </c>
      <c r="L1235" t="s">
        <v>80</v>
      </c>
      <c r="M1235" t="s">
        <v>92</v>
      </c>
      <c r="N1235">
        <v>2</v>
      </c>
      <c r="O1235">
        <v>4</v>
      </c>
      <c r="P1235" t="s">
        <v>98</v>
      </c>
      <c r="Q1235">
        <v>2016</v>
      </c>
      <c r="R1235">
        <v>8</v>
      </c>
      <c r="S1235">
        <v>2</v>
      </c>
      <c r="T1235" t="s">
        <v>0</v>
      </c>
      <c r="U1235">
        <v>7</v>
      </c>
      <c r="V1235">
        <v>19</v>
      </c>
      <c r="W1235">
        <v>22</v>
      </c>
      <c r="X1235">
        <v>24</v>
      </c>
      <c r="Y1235">
        <v>30</v>
      </c>
      <c r="Z1235">
        <v>37</v>
      </c>
      <c r="AA1235">
        <v>42</v>
      </c>
      <c r="AB1235">
        <v>55</v>
      </c>
      <c r="AC1235" t="s">
        <v>408</v>
      </c>
      <c r="AD1235" t="s">
        <v>409</v>
      </c>
      <c r="AE1235">
        <v>73</v>
      </c>
      <c r="AF1235">
        <v>146</v>
      </c>
    </row>
    <row r="1236" spans="1:32" x14ac:dyDescent="0.25">
      <c r="A1236">
        <v>551560</v>
      </c>
      <c r="B1236">
        <v>6803269</v>
      </c>
      <c r="C1236">
        <v>88</v>
      </c>
      <c r="D1236">
        <v>28387</v>
      </c>
      <c r="E1236" t="s">
        <v>492</v>
      </c>
      <c r="F1236" t="s">
        <v>522</v>
      </c>
      <c r="G1236" t="s">
        <v>77</v>
      </c>
      <c r="H1236" t="s">
        <v>78</v>
      </c>
      <c r="I1236">
        <v>65141</v>
      </c>
      <c r="J1236" t="s">
        <v>88</v>
      </c>
      <c r="K1236" t="s">
        <v>9</v>
      </c>
      <c r="L1236" t="s">
        <v>86</v>
      </c>
      <c r="M1236" t="s">
        <v>87</v>
      </c>
      <c r="N1236">
        <v>3</v>
      </c>
      <c r="O1236">
        <v>5</v>
      </c>
      <c r="P1236" t="s">
        <v>98</v>
      </c>
      <c r="Q1236">
        <v>2016</v>
      </c>
      <c r="R1236">
        <v>2</v>
      </c>
      <c r="S1236">
        <v>2</v>
      </c>
      <c r="T1236" t="s">
        <v>0</v>
      </c>
      <c r="U1236">
        <v>2</v>
      </c>
      <c r="V1236">
        <v>17</v>
      </c>
      <c r="W1236">
        <v>21</v>
      </c>
      <c r="X1236">
        <v>24</v>
      </c>
      <c r="Y1236">
        <v>27</v>
      </c>
      <c r="Z1236">
        <v>35</v>
      </c>
      <c r="AA1236">
        <v>44</v>
      </c>
      <c r="AB1236">
        <v>55</v>
      </c>
      <c r="AC1236" t="s">
        <v>493</v>
      </c>
      <c r="AD1236" t="s">
        <v>494</v>
      </c>
      <c r="AE1236">
        <v>88</v>
      </c>
      <c r="AF1236">
        <v>199</v>
      </c>
    </row>
    <row r="1237" spans="1:32" x14ac:dyDescent="0.25">
      <c r="A1237">
        <v>551560</v>
      </c>
      <c r="B1237">
        <v>6803269</v>
      </c>
      <c r="C1237">
        <v>88</v>
      </c>
      <c r="D1237">
        <v>28387</v>
      </c>
      <c r="E1237" t="s">
        <v>492</v>
      </c>
      <c r="F1237" t="s">
        <v>522</v>
      </c>
      <c r="G1237" t="s">
        <v>77</v>
      </c>
      <c r="H1237" t="s">
        <v>78</v>
      </c>
      <c r="I1237">
        <v>653281</v>
      </c>
      <c r="J1237" t="s">
        <v>124</v>
      </c>
      <c r="K1237" t="s">
        <v>5</v>
      </c>
      <c r="L1237" t="s">
        <v>86</v>
      </c>
      <c r="M1237" t="s">
        <v>87</v>
      </c>
      <c r="N1237">
        <v>4</v>
      </c>
      <c r="O1237">
        <v>1</v>
      </c>
      <c r="P1237" t="s">
        <v>98</v>
      </c>
      <c r="Q1237">
        <v>2016</v>
      </c>
      <c r="R1237">
        <v>2</v>
      </c>
      <c r="S1237">
        <v>2</v>
      </c>
      <c r="T1237" t="s">
        <v>0</v>
      </c>
      <c r="U1237">
        <v>2</v>
      </c>
      <c r="V1237">
        <v>17</v>
      </c>
      <c r="W1237">
        <v>21</v>
      </c>
      <c r="X1237">
        <v>24</v>
      </c>
      <c r="Y1237">
        <v>27</v>
      </c>
      <c r="Z1237">
        <v>35</v>
      </c>
      <c r="AA1237">
        <v>44</v>
      </c>
      <c r="AB1237">
        <v>55</v>
      </c>
      <c r="AC1237" t="s">
        <v>493</v>
      </c>
      <c r="AD1237" t="s">
        <v>494</v>
      </c>
      <c r="AE1237">
        <v>88</v>
      </c>
      <c r="AF1237">
        <v>199</v>
      </c>
    </row>
    <row r="1238" spans="1:32" x14ac:dyDescent="0.25">
      <c r="A1238">
        <v>551560</v>
      </c>
      <c r="B1238">
        <v>6803269</v>
      </c>
      <c r="C1238">
        <v>88</v>
      </c>
      <c r="D1238">
        <v>28387</v>
      </c>
      <c r="E1238" t="s">
        <v>492</v>
      </c>
      <c r="F1238" t="s">
        <v>522</v>
      </c>
      <c r="G1238" t="s">
        <v>77</v>
      </c>
      <c r="H1238" t="s">
        <v>78</v>
      </c>
      <c r="I1238">
        <v>65109</v>
      </c>
      <c r="J1238" t="s">
        <v>99</v>
      </c>
      <c r="K1238" t="s">
        <v>19</v>
      </c>
      <c r="L1238" t="s">
        <v>86</v>
      </c>
      <c r="M1238" t="s">
        <v>87</v>
      </c>
      <c r="N1238">
        <v>4</v>
      </c>
      <c r="O1238">
        <v>1</v>
      </c>
      <c r="P1238" t="s">
        <v>98</v>
      </c>
      <c r="Q1238">
        <v>2016</v>
      </c>
      <c r="R1238">
        <v>2</v>
      </c>
      <c r="S1238">
        <v>2</v>
      </c>
      <c r="T1238" t="s">
        <v>0</v>
      </c>
      <c r="U1238">
        <v>2</v>
      </c>
      <c r="V1238">
        <v>17</v>
      </c>
      <c r="W1238">
        <v>21</v>
      </c>
      <c r="X1238">
        <v>24</v>
      </c>
      <c r="Y1238">
        <v>27</v>
      </c>
      <c r="Z1238">
        <v>35</v>
      </c>
      <c r="AA1238">
        <v>44</v>
      </c>
      <c r="AB1238">
        <v>55</v>
      </c>
      <c r="AC1238" t="s">
        <v>493</v>
      </c>
      <c r="AD1238" t="s">
        <v>494</v>
      </c>
      <c r="AE1238">
        <v>88</v>
      </c>
      <c r="AF1238">
        <v>199</v>
      </c>
    </row>
    <row r="1239" spans="1:32" x14ac:dyDescent="0.25">
      <c r="A1239">
        <v>551560</v>
      </c>
      <c r="B1239">
        <v>6803269</v>
      </c>
      <c r="C1239">
        <v>88</v>
      </c>
      <c r="D1239">
        <v>28387</v>
      </c>
      <c r="E1239" t="s">
        <v>492</v>
      </c>
      <c r="F1239" t="s">
        <v>522</v>
      </c>
      <c r="G1239" t="s">
        <v>77</v>
      </c>
      <c r="H1239" t="s">
        <v>78</v>
      </c>
      <c r="I1239">
        <v>65184</v>
      </c>
      <c r="J1239" t="s">
        <v>100</v>
      </c>
      <c r="K1239" t="s">
        <v>30</v>
      </c>
      <c r="L1239" t="s">
        <v>86</v>
      </c>
      <c r="M1239" t="s">
        <v>101</v>
      </c>
      <c r="N1239">
        <v>4</v>
      </c>
      <c r="O1239">
        <v>1</v>
      </c>
      <c r="P1239" t="s">
        <v>98</v>
      </c>
      <c r="Q1239">
        <v>2016</v>
      </c>
      <c r="R1239">
        <v>2</v>
      </c>
      <c r="S1239">
        <v>2</v>
      </c>
      <c r="T1239" t="s">
        <v>0</v>
      </c>
      <c r="U1239">
        <v>2</v>
      </c>
      <c r="V1239">
        <v>17</v>
      </c>
      <c r="W1239">
        <v>21</v>
      </c>
      <c r="X1239">
        <v>24</v>
      </c>
      <c r="Y1239">
        <v>27</v>
      </c>
      <c r="Z1239">
        <v>35</v>
      </c>
      <c r="AA1239">
        <v>44</v>
      </c>
      <c r="AB1239">
        <v>55</v>
      </c>
      <c r="AC1239" t="s">
        <v>493</v>
      </c>
      <c r="AD1239" t="s">
        <v>494</v>
      </c>
      <c r="AE1239">
        <v>88</v>
      </c>
      <c r="AF1239">
        <v>199</v>
      </c>
    </row>
    <row r="1240" spans="1:32" x14ac:dyDescent="0.25">
      <c r="A1240">
        <v>550854</v>
      </c>
      <c r="B1240">
        <v>6803307</v>
      </c>
      <c r="C1240">
        <v>88</v>
      </c>
      <c r="D1240">
        <v>28387</v>
      </c>
      <c r="E1240" t="s">
        <v>492</v>
      </c>
      <c r="F1240" t="s">
        <v>0</v>
      </c>
      <c r="G1240" t="s">
        <v>104</v>
      </c>
      <c r="H1240" t="s">
        <v>78</v>
      </c>
      <c r="I1240">
        <v>65109</v>
      </c>
      <c r="J1240" t="s">
        <v>99</v>
      </c>
      <c r="K1240" t="s">
        <v>19</v>
      </c>
      <c r="L1240" t="s">
        <v>86</v>
      </c>
      <c r="M1240" t="s">
        <v>87</v>
      </c>
      <c r="N1240">
        <v>3</v>
      </c>
      <c r="O1240" t="s">
        <v>94</v>
      </c>
      <c r="P1240" t="s">
        <v>98</v>
      </c>
      <c r="Q1240">
        <v>2016</v>
      </c>
      <c r="R1240">
        <v>1</v>
      </c>
      <c r="S1240">
        <v>2</v>
      </c>
      <c r="T1240" t="s">
        <v>0</v>
      </c>
      <c r="U1240">
        <v>8</v>
      </c>
      <c r="V1240">
        <v>17</v>
      </c>
      <c r="W1240">
        <v>22</v>
      </c>
      <c r="X1240">
        <v>24</v>
      </c>
      <c r="Y1240">
        <v>28</v>
      </c>
      <c r="Z1240">
        <v>37</v>
      </c>
      <c r="AA1240">
        <v>44</v>
      </c>
      <c r="AB1240">
        <v>51</v>
      </c>
      <c r="AC1240" t="s">
        <v>493</v>
      </c>
      <c r="AD1240" t="s">
        <v>494</v>
      </c>
      <c r="AE1240">
        <v>88</v>
      </c>
      <c r="AF1240">
        <v>183</v>
      </c>
    </row>
    <row r="1241" spans="1:32" x14ac:dyDescent="0.25">
      <c r="A1241">
        <v>550854</v>
      </c>
      <c r="B1241">
        <v>6803307</v>
      </c>
      <c r="C1241">
        <v>88</v>
      </c>
      <c r="D1241">
        <v>28387</v>
      </c>
      <c r="E1241" t="s">
        <v>492</v>
      </c>
      <c r="F1241" t="s">
        <v>0</v>
      </c>
      <c r="G1241" t="s">
        <v>104</v>
      </c>
      <c r="H1241" t="s">
        <v>78</v>
      </c>
      <c r="I1241">
        <v>65141</v>
      </c>
      <c r="J1241" t="s">
        <v>88</v>
      </c>
      <c r="K1241" t="s">
        <v>9</v>
      </c>
      <c r="L1241" t="s">
        <v>86</v>
      </c>
      <c r="M1241" t="s">
        <v>87</v>
      </c>
      <c r="N1241">
        <v>2</v>
      </c>
      <c r="O1241" t="s">
        <v>89</v>
      </c>
      <c r="P1241" t="s">
        <v>98</v>
      </c>
      <c r="Q1241">
        <v>2016</v>
      </c>
      <c r="R1241">
        <v>1</v>
      </c>
      <c r="S1241">
        <v>2</v>
      </c>
      <c r="T1241" t="s">
        <v>0</v>
      </c>
      <c r="U1241">
        <v>8</v>
      </c>
      <c r="V1241">
        <v>17</v>
      </c>
      <c r="W1241">
        <v>22</v>
      </c>
      <c r="X1241">
        <v>24</v>
      </c>
      <c r="Y1241">
        <v>28</v>
      </c>
      <c r="Z1241">
        <v>37</v>
      </c>
      <c r="AA1241">
        <v>44</v>
      </c>
      <c r="AB1241">
        <v>51</v>
      </c>
      <c r="AC1241" t="s">
        <v>493</v>
      </c>
      <c r="AD1241" t="s">
        <v>494</v>
      </c>
      <c r="AE1241">
        <v>88</v>
      </c>
      <c r="AF1241">
        <v>183</v>
      </c>
    </row>
    <row r="1242" spans="1:32" x14ac:dyDescent="0.25">
      <c r="A1242">
        <v>550854</v>
      </c>
      <c r="B1242">
        <v>6803307</v>
      </c>
      <c r="C1242">
        <v>88</v>
      </c>
      <c r="D1242">
        <v>28387</v>
      </c>
      <c r="E1242" t="s">
        <v>492</v>
      </c>
      <c r="F1242" t="s">
        <v>0</v>
      </c>
      <c r="G1242" t="s">
        <v>104</v>
      </c>
      <c r="H1242" t="s">
        <v>78</v>
      </c>
      <c r="I1242">
        <v>65376</v>
      </c>
      <c r="J1242" t="s">
        <v>79</v>
      </c>
      <c r="K1242" t="s">
        <v>12</v>
      </c>
      <c r="L1242" t="s">
        <v>80</v>
      </c>
      <c r="M1242" t="s">
        <v>81</v>
      </c>
      <c r="N1242">
        <v>4</v>
      </c>
      <c r="O1242">
        <v>3</v>
      </c>
      <c r="P1242" t="s">
        <v>98</v>
      </c>
      <c r="Q1242">
        <v>2016</v>
      </c>
      <c r="R1242">
        <v>1</v>
      </c>
      <c r="S1242">
        <v>2</v>
      </c>
      <c r="T1242" t="s">
        <v>0</v>
      </c>
      <c r="U1242">
        <v>8</v>
      </c>
      <c r="V1242">
        <v>17</v>
      </c>
      <c r="W1242">
        <v>22</v>
      </c>
      <c r="X1242">
        <v>24</v>
      </c>
      <c r="Y1242">
        <v>28</v>
      </c>
      <c r="Z1242">
        <v>37</v>
      </c>
      <c r="AA1242">
        <v>44</v>
      </c>
      <c r="AB1242">
        <v>51</v>
      </c>
      <c r="AC1242" t="s">
        <v>493</v>
      </c>
      <c r="AD1242" t="s">
        <v>494</v>
      </c>
      <c r="AE1242">
        <v>88</v>
      </c>
      <c r="AF1242">
        <v>183</v>
      </c>
    </row>
    <row r="1243" spans="1:32" x14ac:dyDescent="0.25">
      <c r="A1243">
        <v>550854</v>
      </c>
      <c r="B1243">
        <v>6803307</v>
      </c>
      <c r="C1243">
        <v>88</v>
      </c>
      <c r="D1243">
        <v>28387</v>
      </c>
      <c r="E1243" t="s">
        <v>492</v>
      </c>
      <c r="F1243" t="s">
        <v>0</v>
      </c>
      <c r="G1243" t="s">
        <v>104</v>
      </c>
      <c r="H1243" t="s">
        <v>78</v>
      </c>
      <c r="I1243">
        <v>65227</v>
      </c>
      <c r="J1243" t="s">
        <v>132</v>
      </c>
      <c r="K1243" t="s">
        <v>18</v>
      </c>
      <c r="L1243" t="s">
        <v>80</v>
      </c>
      <c r="M1243" t="s">
        <v>133</v>
      </c>
      <c r="N1243">
        <v>4</v>
      </c>
      <c r="O1243">
        <v>1</v>
      </c>
      <c r="P1243" t="s">
        <v>98</v>
      </c>
      <c r="Q1243">
        <v>2016</v>
      </c>
      <c r="R1243">
        <v>1</v>
      </c>
      <c r="S1243">
        <v>2</v>
      </c>
      <c r="T1243" t="s">
        <v>0</v>
      </c>
      <c r="U1243">
        <v>8</v>
      </c>
      <c r="V1243">
        <v>17</v>
      </c>
      <c r="W1243">
        <v>22</v>
      </c>
      <c r="X1243">
        <v>24</v>
      </c>
      <c r="Y1243">
        <v>28</v>
      </c>
      <c r="Z1243">
        <v>37</v>
      </c>
      <c r="AA1243">
        <v>44</v>
      </c>
      <c r="AB1243">
        <v>51</v>
      </c>
      <c r="AC1243" t="s">
        <v>493</v>
      </c>
      <c r="AD1243" t="s">
        <v>494</v>
      </c>
      <c r="AE1243">
        <v>88</v>
      </c>
      <c r="AF1243">
        <v>183</v>
      </c>
    </row>
    <row r="1244" spans="1:32" x14ac:dyDescent="0.25">
      <c r="A1244">
        <v>550854</v>
      </c>
      <c r="B1244">
        <v>6803307</v>
      </c>
      <c r="C1244">
        <v>88</v>
      </c>
      <c r="D1244">
        <v>28387</v>
      </c>
      <c r="E1244" t="s">
        <v>492</v>
      </c>
      <c r="F1244" t="s">
        <v>0</v>
      </c>
      <c r="G1244" t="s">
        <v>104</v>
      </c>
      <c r="H1244" t="s">
        <v>78</v>
      </c>
      <c r="I1244">
        <v>65184</v>
      </c>
      <c r="J1244" t="s">
        <v>100</v>
      </c>
      <c r="K1244" t="s">
        <v>30</v>
      </c>
      <c r="L1244" t="s">
        <v>86</v>
      </c>
      <c r="M1244" t="s">
        <v>101</v>
      </c>
      <c r="N1244">
        <v>2</v>
      </c>
      <c r="O1244" t="s">
        <v>89</v>
      </c>
      <c r="P1244" t="s">
        <v>98</v>
      </c>
      <c r="Q1244">
        <v>2016</v>
      </c>
      <c r="R1244">
        <v>1</v>
      </c>
      <c r="S1244">
        <v>2</v>
      </c>
      <c r="T1244" t="s">
        <v>0</v>
      </c>
      <c r="U1244">
        <v>8</v>
      </c>
      <c r="V1244">
        <v>17</v>
      </c>
      <c r="W1244">
        <v>22</v>
      </c>
      <c r="X1244">
        <v>24</v>
      </c>
      <c r="Y1244">
        <v>28</v>
      </c>
      <c r="Z1244">
        <v>37</v>
      </c>
      <c r="AA1244">
        <v>44</v>
      </c>
      <c r="AB1244">
        <v>51</v>
      </c>
      <c r="AC1244" t="s">
        <v>493</v>
      </c>
      <c r="AD1244" t="s">
        <v>494</v>
      </c>
      <c r="AE1244">
        <v>88</v>
      </c>
      <c r="AF1244">
        <v>183</v>
      </c>
    </row>
    <row r="1245" spans="1:32" x14ac:dyDescent="0.25">
      <c r="A1245">
        <v>550854</v>
      </c>
      <c r="B1245">
        <v>6803307</v>
      </c>
      <c r="C1245">
        <v>88</v>
      </c>
      <c r="D1245">
        <v>28387</v>
      </c>
      <c r="E1245" t="s">
        <v>492</v>
      </c>
      <c r="F1245" t="s">
        <v>0</v>
      </c>
      <c r="G1245" t="s">
        <v>104</v>
      </c>
      <c r="H1245" t="s">
        <v>78</v>
      </c>
      <c r="I1245">
        <v>65109</v>
      </c>
      <c r="J1245" t="s">
        <v>99</v>
      </c>
      <c r="K1245" t="s">
        <v>19</v>
      </c>
      <c r="L1245" t="s">
        <v>86</v>
      </c>
      <c r="M1245" t="s">
        <v>87</v>
      </c>
      <c r="N1245">
        <v>2</v>
      </c>
      <c r="O1245" t="s">
        <v>89</v>
      </c>
      <c r="P1245" t="s">
        <v>98</v>
      </c>
      <c r="Q1245">
        <v>2016</v>
      </c>
      <c r="R1245">
        <v>1</v>
      </c>
      <c r="S1245">
        <v>2</v>
      </c>
      <c r="T1245" t="s">
        <v>0</v>
      </c>
      <c r="U1245">
        <v>8</v>
      </c>
      <c r="V1245">
        <v>17</v>
      </c>
      <c r="W1245">
        <v>22</v>
      </c>
      <c r="X1245">
        <v>24</v>
      </c>
      <c r="Y1245">
        <v>28</v>
      </c>
      <c r="Z1245">
        <v>37</v>
      </c>
      <c r="AA1245">
        <v>44</v>
      </c>
      <c r="AB1245">
        <v>51</v>
      </c>
      <c r="AC1245" t="s">
        <v>493</v>
      </c>
      <c r="AD1245" t="s">
        <v>494</v>
      </c>
      <c r="AE1245">
        <v>88</v>
      </c>
      <c r="AF1245">
        <v>183</v>
      </c>
    </row>
    <row r="1246" spans="1:32" x14ac:dyDescent="0.25">
      <c r="A1246">
        <v>550854</v>
      </c>
      <c r="B1246">
        <v>6803307</v>
      </c>
      <c r="C1246">
        <v>88</v>
      </c>
      <c r="D1246">
        <v>28387</v>
      </c>
      <c r="E1246" t="s">
        <v>492</v>
      </c>
      <c r="F1246" t="s">
        <v>0</v>
      </c>
      <c r="G1246" t="s">
        <v>104</v>
      </c>
      <c r="H1246" t="s">
        <v>78</v>
      </c>
      <c r="I1246">
        <v>65262</v>
      </c>
      <c r="J1246" t="s">
        <v>91</v>
      </c>
      <c r="K1246" t="s">
        <v>24</v>
      </c>
      <c r="L1246" t="s">
        <v>80</v>
      </c>
      <c r="M1246" t="s">
        <v>92</v>
      </c>
      <c r="N1246">
        <v>4</v>
      </c>
      <c r="O1246">
        <v>3</v>
      </c>
      <c r="P1246" t="s">
        <v>98</v>
      </c>
      <c r="Q1246">
        <v>2016</v>
      </c>
      <c r="R1246">
        <v>1</v>
      </c>
      <c r="S1246">
        <v>2</v>
      </c>
      <c r="T1246" t="s">
        <v>0</v>
      </c>
      <c r="U1246">
        <v>8</v>
      </c>
      <c r="V1246">
        <v>17</v>
      </c>
      <c r="W1246">
        <v>22</v>
      </c>
      <c r="X1246">
        <v>24</v>
      </c>
      <c r="Y1246">
        <v>28</v>
      </c>
      <c r="Z1246">
        <v>37</v>
      </c>
      <c r="AA1246">
        <v>44</v>
      </c>
      <c r="AB1246">
        <v>51</v>
      </c>
      <c r="AC1246" t="s">
        <v>493</v>
      </c>
      <c r="AD1246" t="s">
        <v>494</v>
      </c>
      <c r="AE1246">
        <v>88</v>
      </c>
      <c r="AF1246">
        <v>183</v>
      </c>
    </row>
    <row r="1247" spans="1:32" x14ac:dyDescent="0.25">
      <c r="A1247">
        <v>550854</v>
      </c>
      <c r="B1247">
        <v>6803307</v>
      </c>
      <c r="C1247">
        <v>88</v>
      </c>
      <c r="D1247">
        <v>28387</v>
      </c>
      <c r="E1247" t="s">
        <v>492</v>
      </c>
      <c r="F1247" t="s">
        <v>0</v>
      </c>
      <c r="G1247" t="s">
        <v>104</v>
      </c>
      <c r="H1247" t="s">
        <v>78</v>
      </c>
      <c r="I1247">
        <v>65278</v>
      </c>
      <c r="J1247" t="s">
        <v>107</v>
      </c>
      <c r="K1247" t="s">
        <v>28</v>
      </c>
      <c r="L1247" t="s">
        <v>80</v>
      </c>
      <c r="M1247" t="s">
        <v>92</v>
      </c>
      <c r="N1247">
        <v>3</v>
      </c>
      <c r="O1247" t="s">
        <v>94</v>
      </c>
      <c r="P1247" t="s">
        <v>98</v>
      </c>
      <c r="Q1247">
        <v>2016</v>
      </c>
      <c r="R1247">
        <v>1</v>
      </c>
      <c r="S1247">
        <v>2</v>
      </c>
      <c r="T1247" t="s">
        <v>0</v>
      </c>
      <c r="U1247">
        <v>8</v>
      </c>
      <c r="V1247">
        <v>17</v>
      </c>
      <c r="W1247">
        <v>22</v>
      </c>
      <c r="X1247">
        <v>24</v>
      </c>
      <c r="Y1247">
        <v>28</v>
      </c>
      <c r="Z1247">
        <v>37</v>
      </c>
      <c r="AA1247">
        <v>44</v>
      </c>
      <c r="AB1247">
        <v>51</v>
      </c>
      <c r="AC1247" t="s">
        <v>493</v>
      </c>
      <c r="AD1247" t="s">
        <v>494</v>
      </c>
      <c r="AE1247">
        <v>88</v>
      </c>
      <c r="AF1247">
        <v>183</v>
      </c>
    </row>
    <row r="1248" spans="1:32" x14ac:dyDescent="0.25">
      <c r="A1248">
        <v>548535</v>
      </c>
      <c r="B1248">
        <v>6804513</v>
      </c>
      <c r="C1248">
        <v>87</v>
      </c>
      <c r="D1248">
        <v>28063</v>
      </c>
      <c r="E1248" t="s">
        <v>475</v>
      </c>
      <c r="F1248" t="s">
        <v>476</v>
      </c>
      <c r="G1248" t="s">
        <v>77</v>
      </c>
      <c r="H1248" t="s">
        <v>78</v>
      </c>
      <c r="I1248">
        <v>65473</v>
      </c>
      <c r="J1248" t="s">
        <v>126</v>
      </c>
      <c r="K1248" t="s">
        <v>4</v>
      </c>
      <c r="L1248" t="s">
        <v>80</v>
      </c>
      <c r="M1248" t="s">
        <v>121</v>
      </c>
      <c r="N1248">
        <v>2</v>
      </c>
      <c r="O1248">
        <v>2</v>
      </c>
      <c r="P1248" t="s">
        <v>98</v>
      </c>
      <c r="Q1248">
        <v>2016</v>
      </c>
      <c r="R1248">
        <v>2</v>
      </c>
      <c r="S1248">
        <v>2</v>
      </c>
      <c r="T1248" t="s">
        <v>0</v>
      </c>
      <c r="U1248">
        <v>7</v>
      </c>
      <c r="V1248">
        <v>18</v>
      </c>
      <c r="W1248">
        <v>22</v>
      </c>
      <c r="X1248">
        <v>24</v>
      </c>
      <c r="Y1248">
        <v>32</v>
      </c>
      <c r="Z1248">
        <v>35</v>
      </c>
      <c r="AA1248">
        <v>46</v>
      </c>
      <c r="AB1248">
        <v>55</v>
      </c>
      <c r="AC1248" t="s">
        <v>465</v>
      </c>
      <c r="AD1248" t="s">
        <v>466</v>
      </c>
      <c r="AE1248">
        <v>87</v>
      </c>
      <c r="AF1248">
        <v>172</v>
      </c>
    </row>
    <row r="1249" spans="1:32" x14ac:dyDescent="0.25">
      <c r="A1249">
        <v>548535</v>
      </c>
      <c r="B1249">
        <v>6804513</v>
      </c>
      <c r="C1249">
        <v>87</v>
      </c>
      <c r="D1249">
        <v>28063</v>
      </c>
      <c r="E1249" t="s">
        <v>475</v>
      </c>
      <c r="F1249" t="s">
        <v>476</v>
      </c>
      <c r="G1249" t="s">
        <v>77</v>
      </c>
      <c r="H1249" t="s">
        <v>78</v>
      </c>
      <c r="I1249">
        <v>65184</v>
      </c>
      <c r="J1249" t="s">
        <v>100</v>
      </c>
      <c r="K1249" t="s">
        <v>30</v>
      </c>
      <c r="L1249" t="s">
        <v>86</v>
      </c>
      <c r="M1249" t="s">
        <v>101</v>
      </c>
      <c r="N1249">
        <v>4</v>
      </c>
      <c r="O1249">
        <v>1</v>
      </c>
      <c r="P1249" t="s">
        <v>98</v>
      </c>
      <c r="Q1249">
        <v>2016</v>
      </c>
      <c r="R1249">
        <v>2</v>
      </c>
      <c r="S1249">
        <v>2</v>
      </c>
      <c r="T1249" t="s">
        <v>0</v>
      </c>
      <c r="U1249">
        <v>7</v>
      </c>
      <c r="V1249">
        <v>18</v>
      </c>
      <c r="W1249">
        <v>22</v>
      </c>
      <c r="X1249">
        <v>24</v>
      </c>
      <c r="Y1249">
        <v>32</v>
      </c>
      <c r="Z1249">
        <v>35</v>
      </c>
      <c r="AA1249">
        <v>46</v>
      </c>
      <c r="AB1249">
        <v>55</v>
      </c>
      <c r="AC1249" t="s">
        <v>465</v>
      </c>
      <c r="AD1249" t="s">
        <v>466</v>
      </c>
      <c r="AE1249">
        <v>87</v>
      </c>
      <c r="AF1249">
        <v>172</v>
      </c>
    </row>
    <row r="1250" spans="1:32" x14ac:dyDescent="0.25">
      <c r="A1250">
        <v>548535</v>
      </c>
      <c r="B1250">
        <v>6804513</v>
      </c>
      <c r="C1250">
        <v>87</v>
      </c>
      <c r="D1250">
        <v>28063</v>
      </c>
      <c r="E1250" t="s">
        <v>475</v>
      </c>
      <c r="F1250" t="s">
        <v>476</v>
      </c>
      <c r="G1250" t="s">
        <v>77</v>
      </c>
      <c r="H1250" t="s">
        <v>78</v>
      </c>
      <c r="I1250">
        <v>65322</v>
      </c>
      <c r="J1250" t="s">
        <v>128</v>
      </c>
      <c r="K1250" t="s">
        <v>34</v>
      </c>
      <c r="L1250" t="s">
        <v>80</v>
      </c>
      <c r="M1250" t="s">
        <v>92</v>
      </c>
      <c r="N1250">
        <v>4</v>
      </c>
      <c r="O1250">
        <v>1</v>
      </c>
      <c r="P1250" t="s">
        <v>98</v>
      </c>
      <c r="Q1250">
        <v>2016</v>
      </c>
      <c r="R1250">
        <v>2</v>
      </c>
      <c r="S1250">
        <v>2</v>
      </c>
      <c r="T1250" t="s">
        <v>0</v>
      </c>
      <c r="U1250">
        <v>7</v>
      </c>
      <c r="V1250">
        <v>18</v>
      </c>
      <c r="W1250">
        <v>22</v>
      </c>
      <c r="X1250">
        <v>24</v>
      </c>
      <c r="Y1250">
        <v>32</v>
      </c>
      <c r="Z1250">
        <v>35</v>
      </c>
      <c r="AA1250">
        <v>46</v>
      </c>
      <c r="AB1250">
        <v>55</v>
      </c>
      <c r="AC1250" t="s">
        <v>465</v>
      </c>
      <c r="AD1250" t="s">
        <v>466</v>
      </c>
      <c r="AE1250">
        <v>87</v>
      </c>
      <c r="AF1250">
        <v>172</v>
      </c>
    </row>
    <row r="1251" spans="1:32" x14ac:dyDescent="0.25">
      <c r="A1251">
        <v>548535</v>
      </c>
      <c r="B1251">
        <v>6804513</v>
      </c>
      <c r="C1251">
        <v>87</v>
      </c>
      <c r="D1251">
        <v>28063</v>
      </c>
      <c r="E1251" t="s">
        <v>475</v>
      </c>
      <c r="F1251" t="s">
        <v>476</v>
      </c>
      <c r="G1251" t="s">
        <v>77</v>
      </c>
      <c r="H1251" t="s">
        <v>78</v>
      </c>
      <c r="I1251">
        <v>65344</v>
      </c>
      <c r="J1251" t="s">
        <v>108</v>
      </c>
      <c r="K1251" t="s">
        <v>35</v>
      </c>
      <c r="L1251" t="s">
        <v>80</v>
      </c>
      <c r="M1251" t="s">
        <v>92</v>
      </c>
      <c r="N1251">
        <v>4</v>
      </c>
      <c r="O1251">
        <v>1</v>
      </c>
      <c r="P1251" t="s">
        <v>98</v>
      </c>
      <c r="Q1251">
        <v>2016</v>
      </c>
      <c r="R1251">
        <v>2</v>
      </c>
      <c r="S1251">
        <v>2</v>
      </c>
      <c r="T1251" t="s">
        <v>0</v>
      </c>
      <c r="U1251">
        <v>7</v>
      </c>
      <c r="V1251">
        <v>18</v>
      </c>
      <c r="W1251">
        <v>22</v>
      </c>
      <c r="X1251">
        <v>24</v>
      </c>
      <c r="Y1251">
        <v>32</v>
      </c>
      <c r="Z1251">
        <v>35</v>
      </c>
      <c r="AA1251">
        <v>46</v>
      </c>
      <c r="AB1251">
        <v>55</v>
      </c>
      <c r="AC1251" t="s">
        <v>465</v>
      </c>
      <c r="AD1251" t="s">
        <v>466</v>
      </c>
      <c r="AE1251">
        <v>87</v>
      </c>
      <c r="AF1251">
        <v>172</v>
      </c>
    </row>
    <row r="1252" spans="1:32" x14ac:dyDescent="0.25">
      <c r="A1252">
        <v>548371</v>
      </c>
      <c r="B1252">
        <v>6801856</v>
      </c>
      <c r="C1252">
        <v>87</v>
      </c>
      <c r="D1252">
        <v>28175</v>
      </c>
      <c r="E1252" t="s">
        <v>463</v>
      </c>
      <c r="F1252" t="s">
        <v>464</v>
      </c>
      <c r="G1252" t="s">
        <v>104</v>
      </c>
      <c r="H1252" t="s">
        <v>78</v>
      </c>
      <c r="I1252">
        <v>65473</v>
      </c>
      <c r="J1252" t="s">
        <v>126</v>
      </c>
      <c r="K1252" t="s">
        <v>4</v>
      </c>
      <c r="L1252" t="s">
        <v>80</v>
      </c>
      <c r="M1252" t="s">
        <v>121</v>
      </c>
      <c r="N1252">
        <v>4</v>
      </c>
      <c r="O1252">
        <v>1</v>
      </c>
      <c r="P1252" t="s">
        <v>98</v>
      </c>
      <c r="Q1252">
        <v>2016</v>
      </c>
      <c r="R1252">
        <v>7</v>
      </c>
      <c r="S1252">
        <v>1</v>
      </c>
      <c r="T1252" t="s">
        <v>0</v>
      </c>
      <c r="U1252">
        <v>8</v>
      </c>
      <c r="V1252">
        <v>17</v>
      </c>
      <c r="W1252">
        <v>22</v>
      </c>
      <c r="X1252">
        <v>24</v>
      </c>
      <c r="Y1252">
        <v>33</v>
      </c>
      <c r="Z1252">
        <v>37</v>
      </c>
      <c r="AA1252">
        <v>44</v>
      </c>
      <c r="AB1252">
        <v>55</v>
      </c>
      <c r="AC1252" t="s">
        <v>465</v>
      </c>
      <c r="AD1252" t="s">
        <v>466</v>
      </c>
      <c r="AE1252">
        <v>87</v>
      </c>
      <c r="AF1252">
        <v>167</v>
      </c>
    </row>
    <row r="1253" spans="1:32" x14ac:dyDescent="0.25">
      <c r="A1253">
        <v>548371</v>
      </c>
      <c r="B1253">
        <v>6801856</v>
      </c>
      <c r="C1253">
        <v>87</v>
      </c>
      <c r="D1253">
        <v>28175</v>
      </c>
      <c r="E1253" t="s">
        <v>463</v>
      </c>
      <c r="F1253" t="s">
        <v>464</v>
      </c>
      <c r="G1253" t="s">
        <v>104</v>
      </c>
      <c r="H1253" t="s">
        <v>78</v>
      </c>
      <c r="I1253">
        <v>65080</v>
      </c>
      <c r="J1253" t="s">
        <v>114</v>
      </c>
      <c r="K1253" t="s">
        <v>6</v>
      </c>
      <c r="L1253" t="s">
        <v>86</v>
      </c>
      <c r="M1253" t="s">
        <v>87</v>
      </c>
      <c r="N1253">
        <v>3</v>
      </c>
      <c r="O1253">
        <v>2</v>
      </c>
      <c r="P1253" t="s">
        <v>98</v>
      </c>
      <c r="Q1253">
        <v>2016</v>
      </c>
      <c r="R1253">
        <v>7</v>
      </c>
      <c r="S1253">
        <v>1</v>
      </c>
      <c r="T1253" t="s">
        <v>0</v>
      </c>
      <c r="U1253">
        <v>8</v>
      </c>
      <c r="V1253">
        <v>17</v>
      </c>
      <c r="W1253">
        <v>22</v>
      </c>
      <c r="X1253">
        <v>24</v>
      </c>
      <c r="Y1253">
        <v>33</v>
      </c>
      <c r="Z1253">
        <v>37</v>
      </c>
      <c r="AA1253">
        <v>44</v>
      </c>
      <c r="AB1253">
        <v>55</v>
      </c>
      <c r="AC1253" t="s">
        <v>465</v>
      </c>
      <c r="AD1253" t="s">
        <v>466</v>
      </c>
      <c r="AE1253">
        <v>87</v>
      </c>
      <c r="AF1253">
        <v>167</v>
      </c>
    </row>
    <row r="1254" spans="1:32" x14ac:dyDescent="0.25">
      <c r="A1254">
        <v>548371</v>
      </c>
      <c r="B1254">
        <v>6801856</v>
      </c>
      <c r="C1254">
        <v>87</v>
      </c>
      <c r="D1254">
        <v>28175</v>
      </c>
      <c r="E1254" t="s">
        <v>463</v>
      </c>
      <c r="F1254" t="s">
        <v>464</v>
      </c>
      <c r="G1254" t="s">
        <v>104</v>
      </c>
      <c r="H1254" t="s">
        <v>78</v>
      </c>
      <c r="I1254">
        <v>65376</v>
      </c>
      <c r="J1254" t="s">
        <v>79</v>
      </c>
      <c r="K1254" t="s">
        <v>12</v>
      </c>
      <c r="L1254" t="s">
        <v>80</v>
      </c>
      <c r="M1254" t="s">
        <v>81</v>
      </c>
      <c r="N1254">
        <v>4</v>
      </c>
      <c r="O1254">
        <v>1</v>
      </c>
      <c r="P1254" t="s">
        <v>98</v>
      </c>
      <c r="Q1254">
        <v>2016</v>
      </c>
      <c r="R1254">
        <v>7</v>
      </c>
      <c r="S1254">
        <v>1</v>
      </c>
      <c r="T1254" t="s">
        <v>0</v>
      </c>
      <c r="U1254">
        <v>8</v>
      </c>
      <c r="V1254">
        <v>17</v>
      </c>
      <c r="W1254">
        <v>22</v>
      </c>
      <c r="X1254">
        <v>24</v>
      </c>
      <c r="Y1254">
        <v>33</v>
      </c>
      <c r="Z1254">
        <v>37</v>
      </c>
      <c r="AA1254">
        <v>44</v>
      </c>
      <c r="AB1254">
        <v>55</v>
      </c>
      <c r="AC1254" t="s">
        <v>465</v>
      </c>
      <c r="AD1254" t="s">
        <v>466</v>
      </c>
      <c r="AE1254">
        <v>87</v>
      </c>
      <c r="AF1254">
        <v>167</v>
      </c>
    </row>
    <row r="1255" spans="1:32" x14ac:dyDescent="0.25">
      <c r="A1255">
        <v>548371</v>
      </c>
      <c r="B1255">
        <v>6801856</v>
      </c>
      <c r="C1255">
        <v>87</v>
      </c>
      <c r="D1255">
        <v>28175</v>
      </c>
      <c r="E1255" t="s">
        <v>463</v>
      </c>
      <c r="F1255" t="s">
        <v>464</v>
      </c>
      <c r="G1255" t="s">
        <v>104</v>
      </c>
      <c r="H1255" t="s">
        <v>78</v>
      </c>
      <c r="I1255">
        <v>65227</v>
      </c>
      <c r="J1255" t="s">
        <v>132</v>
      </c>
      <c r="K1255" t="s">
        <v>18</v>
      </c>
      <c r="L1255" t="s">
        <v>80</v>
      </c>
      <c r="M1255" t="s">
        <v>133</v>
      </c>
      <c r="N1255">
        <v>4</v>
      </c>
      <c r="O1255">
        <v>3</v>
      </c>
      <c r="P1255" t="s">
        <v>98</v>
      </c>
      <c r="Q1255">
        <v>2016</v>
      </c>
      <c r="R1255">
        <v>7</v>
      </c>
      <c r="S1255">
        <v>1</v>
      </c>
      <c r="T1255" t="s">
        <v>0</v>
      </c>
      <c r="U1255">
        <v>8</v>
      </c>
      <c r="V1255">
        <v>17</v>
      </c>
      <c r="W1255">
        <v>22</v>
      </c>
      <c r="X1255">
        <v>24</v>
      </c>
      <c r="Y1255">
        <v>33</v>
      </c>
      <c r="Z1255">
        <v>37</v>
      </c>
      <c r="AA1255">
        <v>44</v>
      </c>
      <c r="AB1255">
        <v>55</v>
      </c>
      <c r="AC1255" t="s">
        <v>465</v>
      </c>
      <c r="AD1255" t="s">
        <v>466</v>
      </c>
      <c r="AE1255">
        <v>87</v>
      </c>
      <c r="AF1255">
        <v>167</v>
      </c>
    </row>
    <row r="1256" spans="1:32" x14ac:dyDescent="0.25">
      <c r="A1256">
        <v>548371</v>
      </c>
      <c r="B1256">
        <v>6801856</v>
      </c>
      <c r="C1256">
        <v>87</v>
      </c>
      <c r="D1256">
        <v>28175</v>
      </c>
      <c r="E1256" t="s">
        <v>463</v>
      </c>
      <c r="F1256" t="s">
        <v>464</v>
      </c>
      <c r="G1256" t="s">
        <v>104</v>
      </c>
      <c r="H1256" t="s">
        <v>78</v>
      </c>
      <c r="I1256">
        <v>65109</v>
      </c>
      <c r="J1256" t="s">
        <v>99</v>
      </c>
      <c r="K1256" t="s">
        <v>19</v>
      </c>
      <c r="L1256" t="s">
        <v>86</v>
      </c>
      <c r="M1256" t="s">
        <v>87</v>
      </c>
      <c r="N1256">
        <v>2</v>
      </c>
      <c r="O1256" t="s">
        <v>102</v>
      </c>
      <c r="P1256" t="s">
        <v>98</v>
      </c>
      <c r="Q1256">
        <v>2016</v>
      </c>
      <c r="R1256">
        <v>7</v>
      </c>
      <c r="S1256">
        <v>1</v>
      </c>
      <c r="T1256" t="s">
        <v>0</v>
      </c>
      <c r="U1256">
        <v>8</v>
      </c>
      <c r="V1256">
        <v>17</v>
      </c>
      <c r="W1256">
        <v>22</v>
      </c>
      <c r="X1256">
        <v>24</v>
      </c>
      <c r="Y1256">
        <v>33</v>
      </c>
      <c r="Z1256">
        <v>37</v>
      </c>
      <c r="AA1256">
        <v>44</v>
      </c>
      <c r="AB1256">
        <v>55</v>
      </c>
      <c r="AC1256" t="s">
        <v>465</v>
      </c>
      <c r="AD1256" t="s">
        <v>466</v>
      </c>
      <c r="AE1256">
        <v>87</v>
      </c>
      <c r="AF1256">
        <v>167</v>
      </c>
    </row>
    <row r="1257" spans="1:32" x14ac:dyDescent="0.25">
      <c r="A1257">
        <v>548371</v>
      </c>
      <c r="B1257">
        <v>6801856</v>
      </c>
      <c r="C1257">
        <v>87</v>
      </c>
      <c r="D1257">
        <v>28175</v>
      </c>
      <c r="E1257" t="s">
        <v>463</v>
      </c>
      <c r="F1257" t="s">
        <v>464</v>
      </c>
      <c r="G1257" t="s">
        <v>104</v>
      </c>
      <c r="H1257" t="s">
        <v>78</v>
      </c>
      <c r="I1257">
        <v>65184</v>
      </c>
      <c r="J1257" t="s">
        <v>100</v>
      </c>
      <c r="K1257" t="s">
        <v>30</v>
      </c>
      <c r="L1257" t="s">
        <v>86</v>
      </c>
      <c r="M1257" t="s">
        <v>101</v>
      </c>
      <c r="N1257">
        <v>2</v>
      </c>
      <c r="O1257" t="s">
        <v>102</v>
      </c>
      <c r="P1257" t="s">
        <v>98</v>
      </c>
      <c r="Q1257">
        <v>2016</v>
      </c>
      <c r="R1257">
        <v>7</v>
      </c>
      <c r="S1257">
        <v>1</v>
      </c>
      <c r="T1257" t="s">
        <v>0</v>
      </c>
      <c r="U1257">
        <v>8</v>
      </c>
      <c r="V1257">
        <v>17</v>
      </c>
      <c r="W1257">
        <v>22</v>
      </c>
      <c r="X1257">
        <v>24</v>
      </c>
      <c r="Y1257">
        <v>33</v>
      </c>
      <c r="Z1257">
        <v>37</v>
      </c>
      <c r="AA1257">
        <v>44</v>
      </c>
      <c r="AB1257">
        <v>55</v>
      </c>
      <c r="AC1257" t="s">
        <v>465</v>
      </c>
      <c r="AD1257" t="s">
        <v>466</v>
      </c>
      <c r="AE1257">
        <v>87</v>
      </c>
      <c r="AF1257">
        <v>167</v>
      </c>
    </row>
    <row r="1258" spans="1:32" x14ac:dyDescent="0.25">
      <c r="A1258">
        <v>526924</v>
      </c>
      <c r="B1258">
        <v>6807921</v>
      </c>
      <c r="C1258">
        <v>74</v>
      </c>
      <c r="D1258">
        <v>61368</v>
      </c>
      <c r="E1258" t="s">
        <v>524</v>
      </c>
      <c r="F1258" t="s">
        <v>525</v>
      </c>
      <c r="G1258" t="s">
        <v>104</v>
      </c>
      <c r="H1258" t="s">
        <v>78</v>
      </c>
      <c r="I1258">
        <v>65440</v>
      </c>
      <c r="J1258" t="s">
        <v>120</v>
      </c>
      <c r="K1258" t="s">
        <v>1</v>
      </c>
      <c r="L1258" t="s">
        <v>80</v>
      </c>
      <c r="M1258" t="s">
        <v>121</v>
      </c>
      <c r="N1258">
        <v>1</v>
      </c>
      <c r="O1258">
        <v>2</v>
      </c>
      <c r="P1258" t="s">
        <v>98</v>
      </c>
      <c r="Q1258">
        <v>2016</v>
      </c>
      <c r="R1258">
        <v>16</v>
      </c>
      <c r="S1258">
        <v>2</v>
      </c>
      <c r="T1258" t="s">
        <v>0</v>
      </c>
      <c r="U1258">
        <v>7</v>
      </c>
      <c r="V1258">
        <v>17</v>
      </c>
      <c r="W1258">
        <v>22</v>
      </c>
      <c r="X1258">
        <v>24</v>
      </c>
      <c r="Y1258">
        <v>30</v>
      </c>
      <c r="Z1258">
        <v>37</v>
      </c>
      <c r="AA1258">
        <v>44</v>
      </c>
      <c r="AB1258">
        <v>56</v>
      </c>
      <c r="AC1258" t="s">
        <v>526</v>
      </c>
      <c r="AD1258" t="s">
        <v>527</v>
      </c>
      <c r="AE1258">
        <v>74</v>
      </c>
      <c r="AF1258">
        <v>201</v>
      </c>
    </row>
    <row r="1259" spans="1:32" x14ac:dyDescent="0.25">
      <c r="A1259">
        <v>526924</v>
      </c>
      <c r="B1259">
        <v>6807921</v>
      </c>
      <c r="C1259">
        <v>74</v>
      </c>
      <c r="D1259">
        <v>61368</v>
      </c>
      <c r="E1259" t="s">
        <v>524</v>
      </c>
      <c r="F1259" t="s">
        <v>525</v>
      </c>
      <c r="G1259" t="s">
        <v>104</v>
      </c>
      <c r="H1259" t="s">
        <v>78</v>
      </c>
      <c r="I1259">
        <v>65473</v>
      </c>
      <c r="J1259" t="s">
        <v>126</v>
      </c>
      <c r="K1259" t="s">
        <v>4</v>
      </c>
      <c r="L1259" t="s">
        <v>80</v>
      </c>
      <c r="M1259" t="s">
        <v>121</v>
      </c>
      <c r="N1259">
        <v>4</v>
      </c>
      <c r="O1259">
        <v>1</v>
      </c>
      <c r="P1259" t="s">
        <v>98</v>
      </c>
      <c r="Q1259">
        <v>2016</v>
      </c>
      <c r="R1259">
        <v>16</v>
      </c>
      <c r="S1259">
        <v>2</v>
      </c>
      <c r="T1259" t="s">
        <v>0</v>
      </c>
      <c r="U1259">
        <v>7</v>
      </c>
      <c r="V1259">
        <v>17</v>
      </c>
      <c r="W1259">
        <v>22</v>
      </c>
      <c r="X1259">
        <v>24</v>
      </c>
      <c r="Y1259">
        <v>30</v>
      </c>
      <c r="Z1259">
        <v>37</v>
      </c>
      <c r="AA1259">
        <v>44</v>
      </c>
      <c r="AB1259">
        <v>56</v>
      </c>
      <c r="AC1259" t="s">
        <v>526</v>
      </c>
      <c r="AD1259" t="s">
        <v>527</v>
      </c>
      <c r="AE1259">
        <v>74</v>
      </c>
      <c r="AF1259">
        <v>201</v>
      </c>
    </row>
    <row r="1260" spans="1:32" x14ac:dyDescent="0.25">
      <c r="A1260">
        <v>526924</v>
      </c>
      <c r="B1260">
        <v>6807921</v>
      </c>
      <c r="C1260">
        <v>74</v>
      </c>
      <c r="D1260">
        <v>61368</v>
      </c>
      <c r="E1260" t="s">
        <v>524</v>
      </c>
      <c r="F1260" t="s">
        <v>525</v>
      </c>
      <c r="G1260" t="s">
        <v>104</v>
      </c>
      <c r="H1260" t="s">
        <v>78</v>
      </c>
      <c r="I1260">
        <v>65141</v>
      </c>
      <c r="J1260" t="s">
        <v>88</v>
      </c>
      <c r="K1260" t="s">
        <v>9</v>
      </c>
      <c r="L1260" t="s">
        <v>86</v>
      </c>
      <c r="M1260" t="s">
        <v>87</v>
      </c>
      <c r="N1260">
        <v>2</v>
      </c>
      <c r="O1260" t="s">
        <v>102</v>
      </c>
      <c r="P1260" t="s">
        <v>98</v>
      </c>
      <c r="Q1260">
        <v>2016</v>
      </c>
      <c r="R1260">
        <v>16</v>
      </c>
      <c r="S1260">
        <v>2</v>
      </c>
      <c r="T1260" t="s">
        <v>0</v>
      </c>
      <c r="U1260">
        <v>7</v>
      </c>
      <c r="V1260">
        <v>17</v>
      </c>
      <c r="W1260">
        <v>22</v>
      </c>
      <c r="X1260">
        <v>24</v>
      </c>
      <c r="Y1260">
        <v>30</v>
      </c>
      <c r="Z1260">
        <v>37</v>
      </c>
      <c r="AA1260">
        <v>44</v>
      </c>
      <c r="AB1260">
        <v>56</v>
      </c>
      <c r="AC1260" t="s">
        <v>526</v>
      </c>
      <c r="AD1260" t="s">
        <v>527</v>
      </c>
      <c r="AE1260">
        <v>74</v>
      </c>
      <c r="AF1260">
        <v>201</v>
      </c>
    </row>
    <row r="1261" spans="1:32" x14ac:dyDescent="0.25">
      <c r="A1261">
        <v>526924</v>
      </c>
      <c r="B1261">
        <v>6807921</v>
      </c>
      <c r="C1261">
        <v>74</v>
      </c>
      <c r="D1261">
        <v>61368</v>
      </c>
      <c r="E1261" t="s">
        <v>524</v>
      </c>
      <c r="F1261" t="s">
        <v>525</v>
      </c>
      <c r="G1261" t="s">
        <v>104</v>
      </c>
      <c r="H1261" t="s">
        <v>78</v>
      </c>
      <c r="I1261">
        <v>65131</v>
      </c>
      <c r="J1261" t="s">
        <v>167</v>
      </c>
      <c r="K1261" t="s">
        <v>10</v>
      </c>
      <c r="L1261" t="s">
        <v>86</v>
      </c>
      <c r="M1261" t="s">
        <v>87</v>
      </c>
      <c r="N1261">
        <v>2</v>
      </c>
      <c r="O1261" t="s">
        <v>102</v>
      </c>
      <c r="P1261" t="s">
        <v>98</v>
      </c>
      <c r="Q1261">
        <v>2016</v>
      </c>
      <c r="R1261">
        <v>16</v>
      </c>
      <c r="S1261">
        <v>2</v>
      </c>
      <c r="T1261" t="s">
        <v>0</v>
      </c>
      <c r="U1261">
        <v>7</v>
      </c>
      <c r="V1261">
        <v>17</v>
      </c>
      <c r="W1261">
        <v>22</v>
      </c>
      <c r="X1261">
        <v>24</v>
      </c>
      <c r="Y1261">
        <v>30</v>
      </c>
      <c r="Z1261">
        <v>37</v>
      </c>
      <c r="AA1261">
        <v>44</v>
      </c>
      <c r="AB1261">
        <v>56</v>
      </c>
      <c r="AC1261" t="s">
        <v>526</v>
      </c>
      <c r="AD1261" t="s">
        <v>527</v>
      </c>
      <c r="AE1261">
        <v>74</v>
      </c>
      <c r="AF1261">
        <v>201</v>
      </c>
    </row>
    <row r="1262" spans="1:32" x14ac:dyDescent="0.25">
      <c r="A1262">
        <v>526924</v>
      </c>
      <c r="B1262">
        <v>6807921</v>
      </c>
      <c r="C1262">
        <v>74</v>
      </c>
      <c r="D1262">
        <v>61368</v>
      </c>
      <c r="E1262" t="s">
        <v>524</v>
      </c>
      <c r="F1262" t="s">
        <v>525</v>
      </c>
      <c r="G1262" t="s">
        <v>104</v>
      </c>
      <c r="H1262" t="s">
        <v>78</v>
      </c>
      <c r="I1262">
        <v>65109</v>
      </c>
      <c r="J1262" t="s">
        <v>99</v>
      </c>
      <c r="K1262" t="s">
        <v>19</v>
      </c>
      <c r="L1262" t="s">
        <v>86</v>
      </c>
      <c r="M1262" t="s">
        <v>87</v>
      </c>
      <c r="N1262">
        <v>2</v>
      </c>
      <c r="O1262" t="s">
        <v>102</v>
      </c>
      <c r="P1262" t="s">
        <v>98</v>
      </c>
      <c r="Q1262">
        <v>2016</v>
      </c>
      <c r="R1262">
        <v>16</v>
      </c>
      <c r="S1262">
        <v>2</v>
      </c>
      <c r="T1262" t="s">
        <v>0</v>
      </c>
      <c r="U1262">
        <v>7</v>
      </c>
      <c r="V1262">
        <v>17</v>
      </c>
      <c r="W1262">
        <v>22</v>
      </c>
      <c r="X1262">
        <v>24</v>
      </c>
      <c r="Y1262">
        <v>30</v>
      </c>
      <c r="Z1262">
        <v>37</v>
      </c>
      <c r="AA1262">
        <v>44</v>
      </c>
      <c r="AB1262">
        <v>56</v>
      </c>
      <c r="AC1262" t="s">
        <v>526</v>
      </c>
      <c r="AD1262" t="s">
        <v>527</v>
      </c>
      <c r="AE1262">
        <v>74</v>
      </c>
      <c r="AF1262">
        <v>201</v>
      </c>
    </row>
    <row r="1263" spans="1:32" x14ac:dyDescent="0.25">
      <c r="A1263">
        <v>526924</v>
      </c>
      <c r="B1263">
        <v>6807921</v>
      </c>
      <c r="C1263">
        <v>74</v>
      </c>
      <c r="D1263">
        <v>61368</v>
      </c>
      <c r="E1263" t="s">
        <v>524</v>
      </c>
      <c r="F1263" t="s">
        <v>525</v>
      </c>
      <c r="G1263" t="s">
        <v>104</v>
      </c>
      <c r="H1263" t="s">
        <v>78</v>
      </c>
      <c r="I1263">
        <v>65322</v>
      </c>
      <c r="J1263" t="s">
        <v>128</v>
      </c>
      <c r="K1263" t="s">
        <v>34</v>
      </c>
      <c r="L1263" t="s">
        <v>80</v>
      </c>
      <c r="M1263" t="s">
        <v>92</v>
      </c>
      <c r="N1263">
        <v>4</v>
      </c>
      <c r="O1263">
        <v>1</v>
      </c>
      <c r="P1263" t="s">
        <v>98</v>
      </c>
      <c r="Q1263">
        <v>2016</v>
      </c>
      <c r="R1263">
        <v>16</v>
      </c>
      <c r="S1263">
        <v>2</v>
      </c>
      <c r="T1263" t="s">
        <v>0</v>
      </c>
      <c r="U1263">
        <v>7</v>
      </c>
      <c r="V1263">
        <v>17</v>
      </c>
      <c r="W1263">
        <v>22</v>
      </c>
      <c r="X1263">
        <v>24</v>
      </c>
      <c r="Y1263">
        <v>30</v>
      </c>
      <c r="Z1263">
        <v>37</v>
      </c>
      <c r="AA1263">
        <v>44</v>
      </c>
      <c r="AB1263">
        <v>56</v>
      </c>
      <c r="AC1263" t="s">
        <v>526</v>
      </c>
      <c r="AD1263" t="s">
        <v>527</v>
      </c>
      <c r="AE1263">
        <v>74</v>
      </c>
      <c r="AF1263">
        <v>201</v>
      </c>
    </row>
    <row r="1264" spans="1:32" x14ac:dyDescent="0.25">
      <c r="A1264">
        <v>528499</v>
      </c>
      <c r="B1264">
        <v>6805037</v>
      </c>
      <c r="C1264">
        <v>74</v>
      </c>
      <c r="D1264">
        <v>61337</v>
      </c>
      <c r="E1264" t="s">
        <v>528</v>
      </c>
      <c r="F1264" t="s">
        <v>529</v>
      </c>
      <c r="G1264" t="s">
        <v>104</v>
      </c>
      <c r="H1264" t="s">
        <v>78</v>
      </c>
      <c r="I1264">
        <v>65322</v>
      </c>
      <c r="J1264" t="s">
        <v>128</v>
      </c>
      <c r="K1264" t="s">
        <v>34</v>
      </c>
      <c r="L1264" t="s">
        <v>80</v>
      </c>
      <c r="M1264" t="s">
        <v>92</v>
      </c>
      <c r="N1264">
        <v>1</v>
      </c>
      <c r="O1264" t="s">
        <v>102</v>
      </c>
      <c r="P1264" t="s">
        <v>98</v>
      </c>
      <c r="Q1264">
        <v>2016</v>
      </c>
      <c r="R1264">
        <v>1</v>
      </c>
      <c r="S1264">
        <v>2</v>
      </c>
      <c r="T1264" t="s">
        <v>0</v>
      </c>
      <c r="U1264">
        <v>7</v>
      </c>
      <c r="V1264">
        <v>18</v>
      </c>
      <c r="W1264">
        <v>22</v>
      </c>
      <c r="X1264">
        <v>24</v>
      </c>
      <c r="Y1264">
        <v>32</v>
      </c>
      <c r="Z1264">
        <v>35</v>
      </c>
      <c r="AA1264">
        <v>44</v>
      </c>
      <c r="AB1264">
        <v>56</v>
      </c>
      <c r="AC1264" t="s">
        <v>526</v>
      </c>
      <c r="AD1264" t="s">
        <v>527</v>
      </c>
      <c r="AE1264">
        <v>74</v>
      </c>
      <c r="AF1264">
        <v>202</v>
      </c>
    </row>
    <row r="1265" spans="1:32" x14ac:dyDescent="0.25">
      <c r="A1265">
        <v>556976</v>
      </c>
      <c r="B1265">
        <v>6823642</v>
      </c>
      <c r="C1265">
        <v>44</v>
      </c>
      <c r="D1265">
        <v>28033</v>
      </c>
      <c r="E1265" t="s">
        <v>361</v>
      </c>
      <c r="F1265" t="s">
        <v>457</v>
      </c>
      <c r="G1265" t="s">
        <v>104</v>
      </c>
      <c r="H1265" t="s">
        <v>78</v>
      </c>
      <c r="I1265">
        <v>65473</v>
      </c>
      <c r="J1265" t="s">
        <v>126</v>
      </c>
      <c r="K1265" t="s">
        <v>4</v>
      </c>
      <c r="L1265" t="s">
        <v>80</v>
      </c>
      <c r="M1265" t="s">
        <v>121</v>
      </c>
      <c r="N1265">
        <v>4</v>
      </c>
      <c r="O1265">
        <v>1</v>
      </c>
      <c r="P1265" t="s">
        <v>98</v>
      </c>
      <c r="Q1265">
        <v>2016</v>
      </c>
      <c r="R1265">
        <v>9</v>
      </c>
      <c r="S1265">
        <v>2</v>
      </c>
      <c r="T1265" t="s">
        <v>0</v>
      </c>
      <c r="U1265">
        <v>8</v>
      </c>
      <c r="V1265">
        <v>17</v>
      </c>
      <c r="W1265">
        <v>22</v>
      </c>
      <c r="X1265">
        <v>24</v>
      </c>
      <c r="Y1265">
        <v>33</v>
      </c>
      <c r="Z1265">
        <v>37</v>
      </c>
      <c r="AA1265">
        <v>46</v>
      </c>
      <c r="AB1265">
        <v>55</v>
      </c>
      <c r="AC1265" t="s">
        <v>458</v>
      </c>
      <c r="AD1265" t="s">
        <v>459</v>
      </c>
      <c r="AE1265">
        <v>44</v>
      </c>
      <c r="AF1265">
        <v>164</v>
      </c>
    </row>
    <row r="1266" spans="1:32" x14ac:dyDescent="0.25">
      <c r="A1266">
        <v>556976</v>
      </c>
      <c r="B1266">
        <v>6823642</v>
      </c>
      <c r="C1266">
        <v>44</v>
      </c>
      <c r="D1266">
        <v>28033</v>
      </c>
      <c r="E1266" t="s">
        <v>361</v>
      </c>
      <c r="F1266" t="s">
        <v>457</v>
      </c>
      <c r="G1266" t="s">
        <v>104</v>
      </c>
      <c r="H1266" t="s">
        <v>78</v>
      </c>
      <c r="I1266">
        <v>653281</v>
      </c>
      <c r="J1266" t="s">
        <v>124</v>
      </c>
      <c r="K1266" t="s">
        <v>5</v>
      </c>
      <c r="L1266" t="s">
        <v>86</v>
      </c>
      <c r="M1266" t="s">
        <v>87</v>
      </c>
      <c r="N1266">
        <v>4</v>
      </c>
      <c r="O1266" t="s">
        <v>102</v>
      </c>
      <c r="P1266" t="s">
        <v>98</v>
      </c>
      <c r="Q1266">
        <v>2016</v>
      </c>
      <c r="R1266">
        <v>9</v>
      </c>
      <c r="S1266">
        <v>2</v>
      </c>
      <c r="T1266" t="s">
        <v>0</v>
      </c>
      <c r="U1266">
        <v>8</v>
      </c>
      <c r="V1266">
        <v>17</v>
      </c>
      <c r="W1266">
        <v>22</v>
      </c>
      <c r="X1266">
        <v>24</v>
      </c>
      <c r="Y1266">
        <v>33</v>
      </c>
      <c r="Z1266">
        <v>37</v>
      </c>
      <c r="AA1266">
        <v>46</v>
      </c>
      <c r="AB1266">
        <v>55</v>
      </c>
      <c r="AC1266" t="s">
        <v>458</v>
      </c>
      <c r="AD1266" t="s">
        <v>459</v>
      </c>
      <c r="AE1266">
        <v>44</v>
      </c>
      <c r="AF1266">
        <v>164</v>
      </c>
    </row>
    <row r="1267" spans="1:32" x14ac:dyDescent="0.25">
      <c r="A1267">
        <v>556976</v>
      </c>
      <c r="B1267">
        <v>6823642</v>
      </c>
      <c r="C1267">
        <v>44</v>
      </c>
      <c r="D1267">
        <v>28033</v>
      </c>
      <c r="E1267" t="s">
        <v>361</v>
      </c>
      <c r="F1267" t="s">
        <v>457</v>
      </c>
      <c r="G1267" t="s">
        <v>104</v>
      </c>
      <c r="H1267" t="s">
        <v>78</v>
      </c>
      <c r="I1267">
        <v>65080</v>
      </c>
      <c r="J1267" t="s">
        <v>114</v>
      </c>
      <c r="K1267" t="s">
        <v>6</v>
      </c>
      <c r="L1267" t="s">
        <v>86</v>
      </c>
      <c r="M1267" t="s">
        <v>87</v>
      </c>
      <c r="N1267">
        <v>4</v>
      </c>
      <c r="O1267">
        <v>1</v>
      </c>
      <c r="P1267" t="s">
        <v>98</v>
      </c>
      <c r="Q1267">
        <v>2016</v>
      </c>
      <c r="R1267">
        <v>9</v>
      </c>
      <c r="S1267">
        <v>2</v>
      </c>
      <c r="T1267" t="s">
        <v>0</v>
      </c>
      <c r="U1267">
        <v>8</v>
      </c>
      <c r="V1267">
        <v>17</v>
      </c>
      <c r="W1267">
        <v>22</v>
      </c>
      <c r="X1267">
        <v>24</v>
      </c>
      <c r="Y1267">
        <v>33</v>
      </c>
      <c r="Z1267">
        <v>37</v>
      </c>
      <c r="AA1267">
        <v>46</v>
      </c>
      <c r="AB1267">
        <v>55</v>
      </c>
      <c r="AC1267" t="s">
        <v>458</v>
      </c>
      <c r="AD1267" t="s">
        <v>459</v>
      </c>
      <c r="AE1267">
        <v>44</v>
      </c>
      <c r="AF1267">
        <v>164</v>
      </c>
    </row>
    <row r="1268" spans="1:32" x14ac:dyDescent="0.25">
      <c r="A1268">
        <v>556976</v>
      </c>
      <c r="B1268">
        <v>6823642</v>
      </c>
      <c r="C1268">
        <v>44</v>
      </c>
      <c r="D1268">
        <v>28033</v>
      </c>
      <c r="E1268" t="s">
        <v>361</v>
      </c>
      <c r="F1268" t="s">
        <v>457</v>
      </c>
      <c r="G1268" t="s">
        <v>104</v>
      </c>
      <c r="H1268" t="s">
        <v>78</v>
      </c>
      <c r="I1268">
        <v>65155</v>
      </c>
      <c r="J1268" t="s">
        <v>97</v>
      </c>
      <c r="K1268" t="s">
        <v>14</v>
      </c>
      <c r="L1268" t="s">
        <v>86</v>
      </c>
      <c r="M1268" t="s">
        <v>87</v>
      </c>
      <c r="N1268">
        <v>2</v>
      </c>
      <c r="O1268" t="s">
        <v>102</v>
      </c>
      <c r="P1268" t="s">
        <v>98</v>
      </c>
      <c r="Q1268">
        <v>2016</v>
      </c>
      <c r="R1268">
        <v>9</v>
      </c>
      <c r="S1268">
        <v>2</v>
      </c>
      <c r="T1268" t="s">
        <v>0</v>
      </c>
      <c r="U1268">
        <v>8</v>
      </c>
      <c r="V1268">
        <v>17</v>
      </c>
      <c r="W1268">
        <v>22</v>
      </c>
      <c r="X1268">
        <v>24</v>
      </c>
      <c r="Y1268">
        <v>33</v>
      </c>
      <c r="Z1268">
        <v>37</v>
      </c>
      <c r="AA1268">
        <v>46</v>
      </c>
      <c r="AB1268">
        <v>55</v>
      </c>
      <c r="AC1268" t="s">
        <v>458</v>
      </c>
      <c r="AD1268" t="s">
        <v>459</v>
      </c>
      <c r="AE1268">
        <v>44</v>
      </c>
      <c r="AF1268">
        <v>164</v>
      </c>
    </row>
    <row r="1269" spans="1:32" x14ac:dyDescent="0.25">
      <c r="A1269">
        <v>556976</v>
      </c>
      <c r="B1269">
        <v>6823642</v>
      </c>
      <c r="C1269">
        <v>44</v>
      </c>
      <c r="D1269">
        <v>28033</v>
      </c>
      <c r="E1269" t="s">
        <v>361</v>
      </c>
      <c r="F1269" t="s">
        <v>457</v>
      </c>
      <c r="G1269" t="s">
        <v>104</v>
      </c>
      <c r="H1269" t="s">
        <v>78</v>
      </c>
      <c r="I1269">
        <v>65227</v>
      </c>
      <c r="J1269" t="s">
        <v>132</v>
      </c>
      <c r="K1269" t="s">
        <v>18</v>
      </c>
      <c r="L1269" t="s">
        <v>80</v>
      </c>
      <c r="M1269" t="s">
        <v>133</v>
      </c>
      <c r="N1269">
        <v>4</v>
      </c>
      <c r="O1269">
        <v>1</v>
      </c>
      <c r="P1269" t="s">
        <v>98</v>
      </c>
      <c r="Q1269">
        <v>2016</v>
      </c>
      <c r="R1269">
        <v>9</v>
      </c>
      <c r="S1269">
        <v>2</v>
      </c>
      <c r="T1269" t="s">
        <v>0</v>
      </c>
      <c r="U1269">
        <v>8</v>
      </c>
      <c r="V1269">
        <v>17</v>
      </c>
      <c r="W1269">
        <v>22</v>
      </c>
      <c r="X1269">
        <v>24</v>
      </c>
      <c r="Y1269">
        <v>33</v>
      </c>
      <c r="Z1269">
        <v>37</v>
      </c>
      <c r="AA1269">
        <v>46</v>
      </c>
      <c r="AB1269">
        <v>55</v>
      </c>
      <c r="AC1269" t="s">
        <v>458</v>
      </c>
      <c r="AD1269" t="s">
        <v>459</v>
      </c>
      <c r="AE1269">
        <v>44</v>
      </c>
      <c r="AF1269">
        <v>164</v>
      </c>
    </row>
    <row r="1270" spans="1:32" x14ac:dyDescent="0.25">
      <c r="A1270">
        <v>556976</v>
      </c>
      <c r="B1270">
        <v>6823642</v>
      </c>
      <c r="C1270">
        <v>44</v>
      </c>
      <c r="D1270">
        <v>28033</v>
      </c>
      <c r="E1270" t="s">
        <v>361</v>
      </c>
      <c r="F1270" t="s">
        <v>457</v>
      </c>
      <c r="G1270" t="s">
        <v>104</v>
      </c>
      <c r="H1270" t="s">
        <v>78</v>
      </c>
      <c r="I1270">
        <v>65278</v>
      </c>
      <c r="J1270" t="s">
        <v>107</v>
      </c>
      <c r="K1270" t="s">
        <v>28</v>
      </c>
      <c r="L1270" t="s">
        <v>80</v>
      </c>
      <c r="M1270" t="s">
        <v>92</v>
      </c>
      <c r="N1270">
        <v>2</v>
      </c>
      <c r="O1270" t="s">
        <v>102</v>
      </c>
      <c r="P1270" t="s">
        <v>98</v>
      </c>
      <c r="Q1270">
        <v>2016</v>
      </c>
      <c r="R1270">
        <v>9</v>
      </c>
      <c r="S1270">
        <v>2</v>
      </c>
      <c r="T1270" t="s">
        <v>0</v>
      </c>
      <c r="U1270">
        <v>8</v>
      </c>
      <c r="V1270">
        <v>17</v>
      </c>
      <c r="W1270">
        <v>22</v>
      </c>
      <c r="X1270">
        <v>24</v>
      </c>
      <c r="Y1270">
        <v>33</v>
      </c>
      <c r="Z1270">
        <v>37</v>
      </c>
      <c r="AA1270">
        <v>46</v>
      </c>
      <c r="AB1270">
        <v>55</v>
      </c>
      <c r="AC1270" t="s">
        <v>458</v>
      </c>
      <c r="AD1270" t="s">
        <v>459</v>
      </c>
      <c r="AE1270">
        <v>44</v>
      </c>
      <c r="AF1270">
        <v>164</v>
      </c>
    </row>
    <row r="1271" spans="1:32" x14ac:dyDescent="0.25">
      <c r="A1271">
        <v>556976</v>
      </c>
      <c r="B1271">
        <v>6823642</v>
      </c>
      <c r="C1271">
        <v>44</v>
      </c>
      <c r="D1271">
        <v>28033</v>
      </c>
      <c r="E1271" t="s">
        <v>361</v>
      </c>
      <c r="F1271" t="s">
        <v>457</v>
      </c>
      <c r="G1271" t="s">
        <v>104</v>
      </c>
      <c r="H1271" t="s">
        <v>78</v>
      </c>
      <c r="I1271">
        <v>65109</v>
      </c>
      <c r="J1271" t="s">
        <v>99</v>
      </c>
      <c r="K1271" t="s">
        <v>19</v>
      </c>
      <c r="L1271" t="s">
        <v>86</v>
      </c>
      <c r="M1271" t="s">
        <v>87</v>
      </c>
      <c r="N1271">
        <v>2</v>
      </c>
      <c r="O1271" t="s">
        <v>102</v>
      </c>
      <c r="P1271" t="s">
        <v>98</v>
      </c>
      <c r="Q1271">
        <v>2016</v>
      </c>
      <c r="R1271">
        <v>9</v>
      </c>
      <c r="S1271">
        <v>2</v>
      </c>
      <c r="T1271" t="s">
        <v>0</v>
      </c>
      <c r="U1271">
        <v>8</v>
      </c>
      <c r="V1271">
        <v>17</v>
      </c>
      <c r="W1271">
        <v>22</v>
      </c>
      <c r="X1271">
        <v>24</v>
      </c>
      <c r="Y1271">
        <v>33</v>
      </c>
      <c r="Z1271">
        <v>37</v>
      </c>
      <c r="AA1271">
        <v>46</v>
      </c>
      <c r="AB1271">
        <v>55</v>
      </c>
      <c r="AC1271" t="s">
        <v>458</v>
      </c>
      <c r="AD1271" t="s">
        <v>459</v>
      </c>
      <c r="AE1271">
        <v>44</v>
      </c>
      <c r="AF1271">
        <v>164</v>
      </c>
    </row>
    <row r="1272" spans="1:32" x14ac:dyDescent="0.25">
      <c r="A1272">
        <v>556976</v>
      </c>
      <c r="B1272">
        <v>6823642</v>
      </c>
      <c r="C1272">
        <v>44</v>
      </c>
      <c r="D1272">
        <v>28033</v>
      </c>
      <c r="E1272" t="s">
        <v>361</v>
      </c>
      <c r="F1272" t="s">
        <v>457</v>
      </c>
      <c r="G1272" t="s">
        <v>104</v>
      </c>
      <c r="H1272" t="s">
        <v>78</v>
      </c>
      <c r="I1272">
        <v>65184</v>
      </c>
      <c r="J1272" t="s">
        <v>100</v>
      </c>
      <c r="K1272" t="s">
        <v>30</v>
      </c>
      <c r="L1272" t="s">
        <v>86</v>
      </c>
      <c r="M1272" t="s">
        <v>101</v>
      </c>
      <c r="N1272">
        <v>2</v>
      </c>
      <c r="O1272" t="s">
        <v>102</v>
      </c>
      <c r="P1272" t="s">
        <v>98</v>
      </c>
      <c r="Q1272">
        <v>2016</v>
      </c>
      <c r="R1272">
        <v>9</v>
      </c>
      <c r="S1272">
        <v>2</v>
      </c>
      <c r="T1272" t="s">
        <v>0</v>
      </c>
      <c r="U1272">
        <v>8</v>
      </c>
      <c r="V1272">
        <v>17</v>
      </c>
      <c r="W1272">
        <v>22</v>
      </c>
      <c r="X1272">
        <v>24</v>
      </c>
      <c r="Y1272">
        <v>33</v>
      </c>
      <c r="Z1272">
        <v>37</v>
      </c>
      <c r="AA1272">
        <v>46</v>
      </c>
      <c r="AB1272">
        <v>55</v>
      </c>
      <c r="AC1272" t="s">
        <v>458</v>
      </c>
      <c r="AD1272" t="s">
        <v>459</v>
      </c>
      <c r="AE1272">
        <v>44</v>
      </c>
      <c r="AF1272">
        <v>164</v>
      </c>
    </row>
    <row r="1273" spans="1:32" x14ac:dyDescent="0.25">
      <c r="A1273">
        <v>558304</v>
      </c>
      <c r="B1273">
        <v>6822314</v>
      </c>
      <c r="C1273">
        <v>44</v>
      </c>
      <c r="D1273">
        <v>28354</v>
      </c>
      <c r="E1273" t="s">
        <v>461</v>
      </c>
      <c r="F1273" t="s">
        <v>462</v>
      </c>
      <c r="G1273" t="s">
        <v>104</v>
      </c>
      <c r="H1273" t="s">
        <v>78</v>
      </c>
      <c r="I1273">
        <v>65141</v>
      </c>
      <c r="J1273" t="s">
        <v>88</v>
      </c>
      <c r="K1273" t="s">
        <v>9</v>
      </c>
      <c r="L1273" t="s">
        <v>86</v>
      </c>
      <c r="M1273" t="s">
        <v>87</v>
      </c>
      <c r="N1273">
        <v>3</v>
      </c>
      <c r="O1273" t="s">
        <v>102</v>
      </c>
      <c r="P1273" t="s">
        <v>98</v>
      </c>
      <c r="Q1273">
        <v>2016</v>
      </c>
      <c r="R1273">
        <v>7</v>
      </c>
      <c r="S1273">
        <v>2</v>
      </c>
      <c r="T1273" t="s">
        <v>0</v>
      </c>
      <c r="U1273">
        <v>7</v>
      </c>
      <c r="V1273">
        <v>17</v>
      </c>
      <c r="W1273">
        <v>22</v>
      </c>
      <c r="X1273">
        <v>24</v>
      </c>
      <c r="Y1273">
        <v>29</v>
      </c>
      <c r="Z1273">
        <v>37</v>
      </c>
      <c r="AA1273">
        <v>42</v>
      </c>
      <c r="AB1273">
        <v>55</v>
      </c>
      <c r="AC1273" t="s">
        <v>458</v>
      </c>
      <c r="AD1273" t="s">
        <v>459</v>
      </c>
      <c r="AE1273">
        <v>44</v>
      </c>
      <c r="AF1273">
        <v>166</v>
      </c>
    </row>
    <row r="1274" spans="1:32" x14ac:dyDescent="0.25">
      <c r="A1274">
        <v>558304</v>
      </c>
      <c r="B1274">
        <v>6822314</v>
      </c>
      <c r="C1274">
        <v>44</v>
      </c>
      <c r="D1274">
        <v>28354</v>
      </c>
      <c r="E1274" t="s">
        <v>461</v>
      </c>
      <c r="F1274" t="s">
        <v>462</v>
      </c>
      <c r="G1274" t="s">
        <v>104</v>
      </c>
      <c r="H1274" t="s">
        <v>78</v>
      </c>
      <c r="I1274">
        <v>65109</v>
      </c>
      <c r="J1274" t="s">
        <v>99</v>
      </c>
      <c r="K1274" t="s">
        <v>19</v>
      </c>
      <c r="L1274" t="s">
        <v>86</v>
      </c>
      <c r="M1274" t="s">
        <v>87</v>
      </c>
      <c r="N1274">
        <v>4</v>
      </c>
      <c r="O1274">
        <v>1</v>
      </c>
      <c r="P1274" t="s">
        <v>98</v>
      </c>
      <c r="Q1274">
        <v>2016</v>
      </c>
      <c r="R1274">
        <v>7</v>
      </c>
      <c r="S1274">
        <v>2</v>
      </c>
      <c r="T1274" t="s">
        <v>0</v>
      </c>
      <c r="U1274">
        <v>7</v>
      </c>
      <c r="V1274">
        <v>17</v>
      </c>
      <c r="W1274">
        <v>22</v>
      </c>
      <c r="X1274">
        <v>24</v>
      </c>
      <c r="Y1274">
        <v>29</v>
      </c>
      <c r="Z1274">
        <v>37</v>
      </c>
      <c r="AA1274">
        <v>42</v>
      </c>
      <c r="AB1274">
        <v>55</v>
      </c>
      <c r="AC1274" t="s">
        <v>458</v>
      </c>
      <c r="AD1274" t="s">
        <v>459</v>
      </c>
      <c r="AE1274">
        <v>44</v>
      </c>
      <c r="AF1274">
        <v>166</v>
      </c>
    </row>
    <row r="1275" spans="1:32" x14ac:dyDescent="0.25">
      <c r="A1275">
        <v>549183</v>
      </c>
      <c r="B1275">
        <v>6824279</v>
      </c>
      <c r="C1275">
        <v>42</v>
      </c>
      <c r="D1275">
        <v>28156</v>
      </c>
      <c r="E1275" t="s">
        <v>185</v>
      </c>
      <c r="F1275" t="s">
        <v>530</v>
      </c>
      <c r="G1275" t="s">
        <v>77</v>
      </c>
      <c r="H1275" t="s">
        <v>78</v>
      </c>
      <c r="I1275">
        <v>65141</v>
      </c>
      <c r="J1275" t="s">
        <v>88</v>
      </c>
      <c r="K1275" t="s">
        <v>9</v>
      </c>
      <c r="L1275" t="s">
        <v>86</v>
      </c>
      <c r="M1275" t="s">
        <v>87</v>
      </c>
      <c r="N1275">
        <v>2</v>
      </c>
      <c r="O1275" t="s">
        <v>102</v>
      </c>
      <c r="P1275" t="s">
        <v>98</v>
      </c>
      <c r="Q1275">
        <v>2016</v>
      </c>
      <c r="R1275">
        <v>6</v>
      </c>
      <c r="S1275">
        <v>2</v>
      </c>
      <c r="T1275" t="s">
        <v>0</v>
      </c>
      <c r="U1275">
        <v>7</v>
      </c>
      <c r="V1275">
        <v>17</v>
      </c>
      <c r="W1275">
        <v>22</v>
      </c>
      <c r="X1275">
        <v>24</v>
      </c>
      <c r="Y1275">
        <v>30</v>
      </c>
      <c r="Z1275">
        <v>37</v>
      </c>
      <c r="AA1275">
        <v>44</v>
      </c>
      <c r="AB1275">
        <v>55</v>
      </c>
      <c r="AC1275" t="s">
        <v>455</v>
      </c>
      <c r="AD1275" t="s">
        <v>456</v>
      </c>
      <c r="AE1275">
        <v>42</v>
      </c>
      <c r="AF1275">
        <v>203</v>
      </c>
    </row>
    <row r="1276" spans="1:32" x14ac:dyDescent="0.25">
      <c r="A1276">
        <v>549183</v>
      </c>
      <c r="B1276">
        <v>6824279</v>
      </c>
      <c r="C1276">
        <v>42</v>
      </c>
      <c r="D1276">
        <v>28156</v>
      </c>
      <c r="E1276" t="s">
        <v>185</v>
      </c>
      <c r="F1276" t="s">
        <v>530</v>
      </c>
      <c r="G1276" t="s">
        <v>77</v>
      </c>
      <c r="H1276" t="s">
        <v>78</v>
      </c>
      <c r="I1276">
        <v>65109</v>
      </c>
      <c r="J1276" t="s">
        <v>99</v>
      </c>
      <c r="K1276" t="s">
        <v>19</v>
      </c>
      <c r="L1276" t="s">
        <v>86</v>
      </c>
      <c r="M1276" t="s">
        <v>87</v>
      </c>
      <c r="N1276">
        <v>3</v>
      </c>
      <c r="O1276" t="s">
        <v>94</v>
      </c>
      <c r="P1276" t="s">
        <v>98</v>
      </c>
      <c r="Q1276">
        <v>2016</v>
      </c>
      <c r="R1276">
        <v>6</v>
      </c>
      <c r="S1276">
        <v>2</v>
      </c>
      <c r="T1276" t="s">
        <v>0</v>
      </c>
      <c r="U1276">
        <v>7</v>
      </c>
      <c r="V1276">
        <v>17</v>
      </c>
      <c r="W1276">
        <v>22</v>
      </c>
      <c r="X1276">
        <v>24</v>
      </c>
      <c r="Y1276">
        <v>30</v>
      </c>
      <c r="Z1276">
        <v>37</v>
      </c>
      <c r="AA1276">
        <v>44</v>
      </c>
      <c r="AB1276">
        <v>55</v>
      </c>
      <c r="AC1276" t="s">
        <v>455</v>
      </c>
      <c r="AD1276" t="s">
        <v>456</v>
      </c>
      <c r="AE1276">
        <v>42</v>
      </c>
      <c r="AF1276">
        <v>203</v>
      </c>
    </row>
    <row r="1277" spans="1:32" x14ac:dyDescent="0.25">
      <c r="A1277">
        <v>549183</v>
      </c>
      <c r="B1277">
        <v>6824279</v>
      </c>
      <c r="C1277">
        <v>42</v>
      </c>
      <c r="D1277">
        <v>28156</v>
      </c>
      <c r="E1277" t="s">
        <v>185</v>
      </c>
      <c r="F1277" t="s">
        <v>530</v>
      </c>
      <c r="G1277" t="s">
        <v>77</v>
      </c>
      <c r="H1277" t="s">
        <v>78</v>
      </c>
      <c r="I1277">
        <v>65344</v>
      </c>
      <c r="J1277" t="s">
        <v>108</v>
      </c>
      <c r="K1277" t="s">
        <v>35</v>
      </c>
      <c r="L1277" t="s">
        <v>80</v>
      </c>
      <c r="M1277" t="s">
        <v>92</v>
      </c>
      <c r="N1277">
        <v>4</v>
      </c>
      <c r="O1277">
        <v>2</v>
      </c>
      <c r="P1277" t="s">
        <v>98</v>
      </c>
      <c r="Q1277">
        <v>2016</v>
      </c>
      <c r="R1277">
        <v>6</v>
      </c>
      <c r="S1277">
        <v>2</v>
      </c>
      <c r="T1277" t="s">
        <v>0</v>
      </c>
      <c r="U1277">
        <v>7</v>
      </c>
      <c r="V1277">
        <v>17</v>
      </c>
      <c r="W1277">
        <v>22</v>
      </c>
      <c r="X1277">
        <v>24</v>
      </c>
      <c r="Y1277">
        <v>30</v>
      </c>
      <c r="Z1277">
        <v>37</v>
      </c>
      <c r="AA1277">
        <v>44</v>
      </c>
      <c r="AB1277">
        <v>55</v>
      </c>
      <c r="AC1277" t="s">
        <v>455</v>
      </c>
      <c r="AD1277" t="s">
        <v>456</v>
      </c>
      <c r="AE1277">
        <v>42</v>
      </c>
      <c r="AF1277">
        <v>203</v>
      </c>
    </row>
    <row r="1278" spans="1:32" x14ac:dyDescent="0.25">
      <c r="A1278">
        <v>545944</v>
      </c>
      <c r="B1278">
        <v>6824750</v>
      </c>
      <c r="C1278">
        <v>42</v>
      </c>
      <c r="D1278">
        <v>61323</v>
      </c>
      <c r="E1278" t="s">
        <v>453</v>
      </c>
      <c r="F1278" t="s">
        <v>454</v>
      </c>
      <c r="G1278" t="s">
        <v>77</v>
      </c>
      <c r="H1278" t="s">
        <v>78</v>
      </c>
      <c r="I1278">
        <v>65141</v>
      </c>
      <c r="J1278" t="s">
        <v>88</v>
      </c>
      <c r="K1278" t="s">
        <v>9</v>
      </c>
      <c r="L1278" t="s">
        <v>86</v>
      </c>
      <c r="M1278" t="s">
        <v>87</v>
      </c>
      <c r="N1278">
        <v>3</v>
      </c>
      <c r="O1278" t="s">
        <v>102</v>
      </c>
      <c r="P1278" t="s">
        <v>98</v>
      </c>
      <c r="Q1278">
        <v>2016</v>
      </c>
      <c r="R1278">
        <v>8</v>
      </c>
      <c r="S1278">
        <v>2</v>
      </c>
      <c r="T1278" t="s">
        <v>0</v>
      </c>
      <c r="U1278">
        <v>7</v>
      </c>
      <c r="V1278">
        <v>17</v>
      </c>
      <c r="W1278">
        <v>22</v>
      </c>
      <c r="X1278">
        <v>24</v>
      </c>
      <c r="Y1278">
        <v>33</v>
      </c>
      <c r="Z1278">
        <v>37</v>
      </c>
      <c r="AA1278">
        <v>42</v>
      </c>
      <c r="AB1278">
        <v>56</v>
      </c>
      <c r="AC1278" t="s">
        <v>455</v>
      </c>
      <c r="AD1278" t="s">
        <v>456</v>
      </c>
      <c r="AE1278">
        <v>42</v>
      </c>
      <c r="AF1278">
        <v>163</v>
      </c>
    </row>
    <row r="1279" spans="1:32" x14ac:dyDescent="0.25">
      <c r="A1279">
        <v>545944</v>
      </c>
      <c r="B1279">
        <v>6824750</v>
      </c>
      <c r="C1279">
        <v>42</v>
      </c>
      <c r="D1279">
        <v>61323</v>
      </c>
      <c r="E1279" t="s">
        <v>453</v>
      </c>
      <c r="F1279" t="s">
        <v>454</v>
      </c>
      <c r="G1279" t="s">
        <v>77</v>
      </c>
      <c r="H1279" t="s">
        <v>78</v>
      </c>
      <c r="I1279">
        <v>65262</v>
      </c>
      <c r="J1279" t="s">
        <v>91</v>
      </c>
      <c r="K1279" t="s">
        <v>24</v>
      </c>
      <c r="L1279" t="s">
        <v>80</v>
      </c>
      <c r="M1279" t="s">
        <v>92</v>
      </c>
      <c r="N1279">
        <v>4</v>
      </c>
      <c r="O1279">
        <v>1</v>
      </c>
      <c r="P1279" t="s">
        <v>98</v>
      </c>
      <c r="Q1279">
        <v>2016</v>
      </c>
      <c r="R1279">
        <v>8</v>
      </c>
      <c r="S1279">
        <v>2</v>
      </c>
      <c r="T1279" t="s">
        <v>0</v>
      </c>
      <c r="U1279">
        <v>7</v>
      </c>
      <c r="V1279">
        <v>17</v>
      </c>
      <c r="W1279">
        <v>22</v>
      </c>
      <c r="X1279">
        <v>24</v>
      </c>
      <c r="Y1279">
        <v>33</v>
      </c>
      <c r="Z1279">
        <v>37</v>
      </c>
      <c r="AA1279">
        <v>42</v>
      </c>
      <c r="AB1279">
        <v>56</v>
      </c>
      <c r="AC1279" t="s">
        <v>455</v>
      </c>
      <c r="AD1279" t="s">
        <v>456</v>
      </c>
      <c r="AE1279">
        <v>42</v>
      </c>
      <c r="AF1279">
        <v>163</v>
      </c>
    </row>
    <row r="1280" spans="1:32" x14ac:dyDescent="0.25">
      <c r="A1280">
        <v>548900</v>
      </c>
      <c r="B1280">
        <v>6792905</v>
      </c>
      <c r="C1280">
        <v>104</v>
      </c>
      <c r="D1280">
        <v>28031</v>
      </c>
      <c r="E1280" t="s">
        <v>265</v>
      </c>
      <c r="F1280" t="s">
        <v>468</v>
      </c>
      <c r="G1280" t="s">
        <v>77</v>
      </c>
      <c r="H1280" t="s">
        <v>78</v>
      </c>
      <c r="I1280">
        <v>65473</v>
      </c>
      <c r="J1280" t="s">
        <v>126</v>
      </c>
      <c r="K1280" t="s">
        <v>4</v>
      </c>
      <c r="L1280" t="s">
        <v>80</v>
      </c>
      <c r="M1280" t="s">
        <v>121</v>
      </c>
      <c r="N1280">
        <v>4</v>
      </c>
      <c r="O1280">
        <v>1</v>
      </c>
      <c r="P1280" t="s">
        <v>98</v>
      </c>
      <c r="Q1280">
        <v>2016</v>
      </c>
      <c r="R1280">
        <v>3</v>
      </c>
      <c r="S1280">
        <v>2</v>
      </c>
      <c r="T1280" t="s">
        <v>0</v>
      </c>
      <c r="U1280">
        <v>8</v>
      </c>
      <c r="V1280">
        <v>17</v>
      </c>
      <c r="W1280">
        <v>22</v>
      </c>
      <c r="X1280">
        <v>24</v>
      </c>
      <c r="Y1280">
        <v>33</v>
      </c>
      <c r="Z1280">
        <v>37</v>
      </c>
      <c r="AA1280">
        <v>44</v>
      </c>
      <c r="AB1280">
        <v>57</v>
      </c>
      <c r="AC1280" t="s">
        <v>469</v>
      </c>
      <c r="AD1280" t="s">
        <v>470</v>
      </c>
      <c r="AE1280">
        <v>104</v>
      </c>
      <c r="AF1280">
        <v>169</v>
      </c>
    </row>
    <row r="1281" spans="1:32" x14ac:dyDescent="0.25">
      <c r="A1281">
        <v>548900</v>
      </c>
      <c r="B1281">
        <v>6792905</v>
      </c>
      <c r="C1281">
        <v>104</v>
      </c>
      <c r="D1281">
        <v>28031</v>
      </c>
      <c r="E1281" t="s">
        <v>265</v>
      </c>
      <c r="F1281" t="s">
        <v>468</v>
      </c>
      <c r="G1281" t="s">
        <v>77</v>
      </c>
      <c r="H1281" t="s">
        <v>78</v>
      </c>
      <c r="I1281">
        <v>645873</v>
      </c>
      <c r="J1281" t="s">
        <v>252</v>
      </c>
      <c r="K1281" t="s">
        <v>15</v>
      </c>
      <c r="L1281" t="s">
        <v>86</v>
      </c>
      <c r="M1281" t="s">
        <v>87</v>
      </c>
      <c r="N1281">
        <v>3</v>
      </c>
      <c r="O1281" t="s">
        <v>94</v>
      </c>
      <c r="P1281" t="s">
        <v>98</v>
      </c>
      <c r="Q1281">
        <v>2016</v>
      </c>
      <c r="R1281">
        <v>3</v>
      </c>
      <c r="S1281">
        <v>2</v>
      </c>
      <c r="T1281" t="s">
        <v>0</v>
      </c>
      <c r="U1281">
        <v>8</v>
      </c>
      <c r="V1281">
        <v>17</v>
      </c>
      <c r="W1281">
        <v>22</v>
      </c>
      <c r="X1281">
        <v>24</v>
      </c>
      <c r="Y1281">
        <v>33</v>
      </c>
      <c r="Z1281">
        <v>37</v>
      </c>
      <c r="AA1281">
        <v>44</v>
      </c>
      <c r="AB1281">
        <v>57</v>
      </c>
      <c r="AC1281" t="s">
        <v>469</v>
      </c>
      <c r="AD1281" t="s">
        <v>470</v>
      </c>
      <c r="AE1281">
        <v>104</v>
      </c>
      <c r="AF1281">
        <v>169</v>
      </c>
    </row>
    <row r="1282" spans="1:32" x14ac:dyDescent="0.25">
      <c r="A1282">
        <v>548900</v>
      </c>
      <c r="B1282">
        <v>6792905</v>
      </c>
      <c r="C1282">
        <v>104</v>
      </c>
      <c r="D1282">
        <v>28031</v>
      </c>
      <c r="E1282" t="s">
        <v>265</v>
      </c>
      <c r="F1282" t="s">
        <v>468</v>
      </c>
      <c r="G1282" t="s">
        <v>77</v>
      </c>
      <c r="H1282" t="s">
        <v>78</v>
      </c>
      <c r="I1282">
        <v>65161</v>
      </c>
      <c r="J1282" t="s">
        <v>105</v>
      </c>
      <c r="K1282" t="s">
        <v>16</v>
      </c>
      <c r="L1282" t="s">
        <v>86</v>
      </c>
      <c r="M1282" t="s">
        <v>87</v>
      </c>
      <c r="N1282">
        <v>4</v>
      </c>
      <c r="O1282">
        <v>1</v>
      </c>
      <c r="P1282" t="s">
        <v>98</v>
      </c>
      <c r="Q1282">
        <v>2016</v>
      </c>
      <c r="R1282">
        <v>3</v>
      </c>
      <c r="S1282">
        <v>2</v>
      </c>
      <c r="T1282" t="s">
        <v>0</v>
      </c>
      <c r="U1282">
        <v>8</v>
      </c>
      <c r="V1282">
        <v>17</v>
      </c>
      <c r="W1282">
        <v>22</v>
      </c>
      <c r="X1282">
        <v>24</v>
      </c>
      <c r="Y1282">
        <v>33</v>
      </c>
      <c r="Z1282">
        <v>37</v>
      </c>
      <c r="AA1282">
        <v>44</v>
      </c>
      <c r="AB1282">
        <v>57</v>
      </c>
      <c r="AC1282" t="s">
        <v>469</v>
      </c>
      <c r="AD1282" t="s">
        <v>470</v>
      </c>
      <c r="AE1282">
        <v>104</v>
      </c>
      <c r="AF1282">
        <v>169</v>
      </c>
    </row>
    <row r="1283" spans="1:32" x14ac:dyDescent="0.25">
      <c r="A1283">
        <v>548900</v>
      </c>
      <c r="B1283">
        <v>6792905</v>
      </c>
      <c r="C1283">
        <v>104</v>
      </c>
      <c r="D1283">
        <v>28031</v>
      </c>
      <c r="E1283" t="s">
        <v>265</v>
      </c>
      <c r="F1283" t="s">
        <v>468</v>
      </c>
      <c r="G1283" t="s">
        <v>77</v>
      </c>
      <c r="H1283" t="s">
        <v>78</v>
      </c>
      <c r="I1283">
        <v>65227</v>
      </c>
      <c r="J1283" t="s">
        <v>132</v>
      </c>
      <c r="K1283" t="s">
        <v>18</v>
      </c>
      <c r="L1283" t="s">
        <v>80</v>
      </c>
      <c r="M1283" t="s">
        <v>133</v>
      </c>
      <c r="N1283">
        <v>4</v>
      </c>
      <c r="O1283">
        <v>2</v>
      </c>
      <c r="P1283" t="s">
        <v>98</v>
      </c>
      <c r="Q1283">
        <v>2016</v>
      </c>
      <c r="R1283">
        <v>3</v>
      </c>
      <c r="S1283">
        <v>2</v>
      </c>
      <c r="T1283" t="s">
        <v>0</v>
      </c>
      <c r="U1283">
        <v>8</v>
      </c>
      <c r="V1283">
        <v>17</v>
      </c>
      <c r="W1283">
        <v>22</v>
      </c>
      <c r="X1283">
        <v>24</v>
      </c>
      <c r="Y1283">
        <v>33</v>
      </c>
      <c r="Z1283">
        <v>37</v>
      </c>
      <c r="AA1283">
        <v>44</v>
      </c>
      <c r="AB1283">
        <v>57</v>
      </c>
      <c r="AC1283" t="s">
        <v>469</v>
      </c>
      <c r="AD1283" t="s">
        <v>470</v>
      </c>
      <c r="AE1283">
        <v>104</v>
      </c>
      <c r="AF1283">
        <v>169</v>
      </c>
    </row>
    <row r="1284" spans="1:32" x14ac:dyDescent="0.25">
      <c r="A1284">
        <v>548900</v>
      </c>
      <c r="B1284">
        <v>6792905</v>
      </c>
      <c r="C1284">
        <v>104</v>
      </c>
      <c r="D1284">
        <v>28031</v>
      </c>
      <c r="E1284" t="s">
        <v>265</v>
      </c>
      <c r="F1284" t="s">
        <v>468</v>
      </c>
      <c r="G1284" t="s">
        <v>77</v>
      </c>
      <c r="H1284" t="s">
        <v>78</v>
      </c>
      <c r="I1284">
        <v>65109</v>
      </c>
      <c r="J1284" t="s">
        <v>99</v>
      </c>
      <c r="K1284" t="s">
        <v>19</v>
      </c>
      <c r="L1284" t="s">
        <v>86</v>
      </c>
      <c r="M1284" t="s">
        <v>87</v>
      </c>
      <c r="N1284">
        <v>3</v>
      </c>
      <c r="O1284" t="s">
        <v>94</v>
      </c>
      <c r="P1284" t="s">
        <v>98</v>
      </c>
      <c r="Q1284">
        <v>2016</v>
      </c>
      <c r="R1284">
        <v>3</v>
      </c>
      <c r="S1284">
        <v>2</v>
      </c>
      <c r="T1284" t="s">
        <v>0</v>
      </c>
      <c r="U1284">
        <v>8</v>
      </c>
      <c r="V1284">
        <v>17</v>
      </c>
      <c r="W1284">
        <v>22</v>
      </c>
      <c r="X1284">
        <v>24</v>
      </c>
      <c r="Y1284">
        <v>33</v>
      </c>
      <c r="Z1284">
        <v>37</v>
      </c>
      <c r="AA1284">
        <v>44</v>
      </c>
      <c r="AB1284">
        <v>57</v>
      </c>
      <c r="AC1284" t="s">
        <v>469</v>
      </c>
      <c r="AD1284" t="s">
        <v>470</v>
      </c>
      <c r="AE1284">
        <v>104</v>
      </c>
      <c r="AF1284">
        <v>169</v>
      </c>
    </row>
    <row r="1285" spans="1:32" x14ac:dyDescent="0.25">
      <c r="A1285">
        <v>548900</v>
      </c>
      <c r="B1285">
        <v>6792905</v>
      </c>
      <c r="C1285">
        <v>104</v>
      </c>
      <c r="D1285">
        <v>28031</v>
      </c>
      <c r="E1285" t="s">
        <v>265</v>
      </c>
      <c r="F1285" t="s">
        <v>468</v>
      </c>
      <c r="G1285" t="s">
        <v>77</v>
      </c>
      <c r="H1285" t="s">
        <v>78</v>
      </c>
      <c r="I1285">
        <v>65278</v>
      </c>
      <c r="J1285" t="s">
        <v>107</v>
      </c>
      <c r="K1285" t="s">
        <v>28</v>
      </c>
      <c r="L1285" t="s">
        <v>80</v>
      </c>
      <c r="M1285" t="s">
        <v>92</v>
      </c>
      <c r="N1285">
        <v>2</v>
      </c>
      <c r="O1285" t="s">
        <v>102</v>
      </c>
      <c r="P1285" t="s">
        <v>98</v>
      </c>
      <c r="Q1285">
        <v>2016</v>
      </c>
      <c r="R1285">
        <v>3</v>
      </c>
      <c r="S1285">
        <v>2</v>
      </c>
      <c r="T1285" t="s">
        <v>0</v>
      </c>
      <c r="U1285">
        <v>8</v>
      </c>
      <c r="V1285">
        <v>17</v>
      </c>
      <c r="W1285">
        <v>22</v>
      </c>
      <c r="X1285">
        <v>24</v>
      </c>
      <c r="Y1285">
        <v>33</v>
      </c>
      <c r="Z1285">
        <v>37</v>
      </c>
      <c r="AA1285">
        <v>44</v>
      </c>
      <c r="AB1285">
        <v>57</v>
      </c>
      <c r="AC1285" t="s">
        <v>469</v>
      </c>
      <c r="AD1285" t="s">
        <v>470</v>
      </c>
      <c r="AE1285">
        <v>104</v>
      </c>
      <c r="AF1285">
        <v>169</v>
      </c>
    </row>
    <row r="1286" spans="1:32" x14ac:dyDescent="0.25">
      <c r="A1286">
        <v>548900</v>
      </c>
      <c r="B1286">
        <v>6792905</v>
      </c>
      <c r="C1286">
        <v>104</v>
      </c>
      <c r="D1286">
        <v>28031</v>
      </c>
      <c r="E1286" t="s">
        <v>265</v>
      </c>
      <c r="F1286" t="s">
        <v>468</v>
      </c>
      <c r="G1286" t="s">
        <v>77</v>
      </c>
      <c r="H1286" t="s">
        <v>78</v>
      </c>
      <c r="I1286">
        <v>65184</v>
      </c>
      <c r="J1286" t="s">
        <v>100</v>
      </c>
      <c r="K1286" t="s">
        <v>30</v>
      </c>
      <c r="L1286" t="s">
        <v>86</v>
      </c>
      <c r="M1286" t="s">
        <v>101</v>
      </c>
      <c r="N1286">
        <v>2</v>
      </c>
      <c r="O1286" t="s">
        <v>89</v>
      </c>
      <c r="P1286" t="s">
        <v>98</v>
      </c>
      <c r="Q1286">
        <v>2016</v>
      </c>
      <c r="R1286">
        <v>3</v>
      </c>
      <c r="S1286">
        <v>2</v>
      </c>
      <c r="T1286" t="s">
        <v>0</v>
      </c>
      <c r="U1286">
        <v>8</v>
      </c>
      <c r="V1286">
        <v>17</v>
      </c>
      <c r="W1286">
        <v>22</v>
      </c>
      <c r="X1286">
        <v>24</v>
      </c>
      <c r="Y1286">
        <v>33</v>
      </c>
      <c r="Z1286">
        <v>37</v>
      </c>
      <c r="AA1286">
        <v>44</v>
      </c>
      <c r="AB1286">
        <v>57</v>
      </c>
      <c r="AC1286" t="s">
        <v>469</v>
      </c>
      <c r="AD1286" t="s">
        <v>470</v>
      </c>
      <c r="AE1286">
        <v>104</v>
      </c>
      <c r="AF1286">
        <v>169</v>
      </c>
    </row>
    <row r="1287" spans="1:32" x14ac:dyDescent="0.25">
      <c r="A1287">
        <v>548900</v>
      </c>
      <c r="B1287">
        <v>6792905</v>
      </c>
      <c r="C1287">
        <v>104</v>
      </c>
      <c r="D1287">
        <v>28031</v>
      </c>
      <c r="E1287" t="s">
        <v>265</v>
      </c>
      <c r="F1287" t="s">
        <v>468</v>
      </c>
      <c r="G1287" t="s">
        <v>77</v>
      </c>
      <c r="H1287" t="s">
        <v>78</v>
      </c>
      <c r="I1287">
        <v>65322</v>
      </c>
      <c r="J1287" t="s">
        <v>128</v>
      </c>
      <c r="K1287" t="s">
        <v>34</v>
      </c>
      <c r="L1287" t="s">
        <v>80</v>
      </c>
      <c r="M1287" t="s">
        <v>92</v>
      </c>
      <c r="N1287">
        <v>3</v>
      </c>
      <c r="O1287">
        <v>3</v>
      </c>
      <c r="P1287" t="s">
        <v>98</v>
      </c>
      <c r="Q1287">
        <v>2016</v>
      </c>
      <c r="R1287">
        <v>3</v>
      </c>
      <c r="S1287">
        <v>2</v>
      </c>
      <c r="T1287" t="s">
        <v>0</v>
      </c>
      <c r="U1287">
        <v>8</v>
      </c>
      <c r="V1287">
        <v>17</v>
      </c>
      <c r="W1287">
        <v>22</v>
      </c>
      <c r="X1287">
        <v>24</v>
      </c>
      <c r="Y1287">
        <v>33</v>
      </c>
      <c r="Z1287">
        <v>37</v>
      </c>
      <c r="AA1287">
        <v>44</v>
      </c>
      <c r="AB1287">
        <v>57</v>
      </c>
      <c r="AC1287" t="s">
        <v>469</v>
      </c>
      <c r="AD1287" t="s">
        <v>470</v>
      </c>
      <c r="AE1287">
        <v>104</v>
      </c>
      <c r="AF1287">
        <v>169</v>
      </c>
    </row>
    <row r="1288" spans="1:32" x14ac:dyDescent="0.25">
      <c r="A1288">
        <v>547024</v>
      </c>
      <c r="B1288">
        <v>6790989</v>
      </c>
      <c r="C1288">
        <v>104</v>
      </c>
      <c r="D1288">
        <v>28080</v>
      </c>
      <c r="E1288" t="s">
        <v>471</v>
      </c>
      <c r="F1288" t="s">
        <v>472</v>
      </c>
      <c r="G1288" t="s">
        <v>77</v>
      </c>
      <c r="H1288" t="s">
        <v>78</v>
      </c>
      <c r="I1288">
        <v>65473</v>
      </c>
      <c r="J1288" t="s">
        <v>126</v>
      </c>
      <c r="K1288" t="s">
        <v>4</v>
      </c>
      <c r="L1288" t="s">
        <v>80</v>
      </c>
      <c r="M1288" t="s">
        <v>121</v>
      </c>
      <c r="N1288">
        <v>4</v>
      </c>
      <c r="O1288">
        <v>1</v>
      </c>
      <c r="P1288" t="s">
        <v>98</v>
      </c>
      <c r="Q1288">
        <v>2016</v>
      </c>
      <c r="R1288">
        <v>9</v>
      </c>
      <c r="S1288">
        <v>2</v>
      </c>
      <c r="T1288" t="s">
        <v>0</v>
      </c>
      <c r="U1288">
        <v>7</v>
      </c>
      <c r="V1288">
        <v>17</v>
      </c>
      <c r="W1288">
        <v>22</v>
      </c>
      <c r="X1288">
        <v>24</v>
      </c>
      <c r="Y1288">
        <v>33</v>
      </c>
      <c r="Z1288">
        <v>37</v>
      </c>
      <c r="AA1288">
        <v>44</v>
      </c>
      <c r="AB1288">
        <v>55</v>
      </c>
      <c r="AC1288" t="s">
        <v>469</v>
      </c>
      <c r="AD1288" t="s">
        <v>470</v>
      </c>
      <c r="AE1288">
        <v>104</v>
      </c>
      <c r="AF1288">
        <v>170</v>
      </c>
    </row>
    <row r="1289" spans="1:32" x14ac:dyDescent="0.25">
      <c r="A1289">
        <v>547024</v>
      </c>
      <c r="B1289">
        <v>6790989</v>
      </c>
      <c r="C1289">
        <v>104</v>
      </c>
      <c r="D1289">
        <v>28080</v>
      </c>
      <c r="E1289" t="s">
        <v>471</v>
      </c>
      <c r="F1289" t="s">
        <v>472</v>
      </c>
      <c r="G1289" t="s">
        <v>77</v>
      </c>
      <c r="H1289" t="s">
        <v>78</v>
      </c>
      <c r="I1289">
        <v>65131</v>
      </c>
      <c r="J1289" t="s">
        <v>167</v>
      </c>
      <c r="K1289" t="s">
        <v>10</v>
      </c>
      <c r="L1289" t="s">
        <v>86</v>
      </c>
      <c r="M1289" t="s">
        <v>87</v>
      </c>
      <c r="N1289">
        <v>2</v>
      </c>
      <c r="O1289" t="s">
        <v>102</v>
      </c>
      <c r="P1289" t="s">
        <v>98</v>
      </c>
      <c r="Q1289">
        <v>2016</v>
      </c>
      <c r="R1289">
        <v>9</v>
      </c>
      <c r="S1289">
        <v>2</v>
      </c>
      <c r="T1289" t="s">
        <v>0</v>
      </c>
      <c r="U1289">
        <v>7</v>
      </c>
      <c r="V1289">
        <v>17</v>
      </c>
      <c r="W1289">
        <v>22</v>
      </c>
      <c r="X1289">
        <v>24</v>
      </c>
      <c r="Y1289">
        <v>33</v>
      </c>
      <c r="Z1289">
        <v>37</v>
      </c>
      <c r="AA1289">
        <v>44</v>
      </c>
      <c r="AB1289">
        <v>55</v>
      </c>
      <c r="AC1289" t="s">
        <v>469</v>
      </c>
      <c r="AD1289" t="s">
        <v>470</v>
      </c>
      <c r="AE1289">
        <v>104</v>
      </c>
      <c r="AF1289">
        <v>170</v>
      </c>
    </row>
    <row r="1290" spans="1:32" x14ac:dyDescent="0.25">
      <c r="A1290">
        <v>547024</v>
      </c>
      <c r="B1290">
        <v>6790989</v>
      </c>
      <c r="C1290">
        <v>104</v>
      </c>
      <c r="D1290">
        <v>28080</v>
      </c>
      <c r="E1290" t="s">
        <v>471</v>
      </c>
      <c r="F1290" t="s">
        <v>472</v>
      </c>
      <c r="G1290" t="s">
        <v>77</v>
      </c>
      <c r="H1290" t="s">
        <v>78</v>
      </c>
      <c r="I1290">
        <v>65109</v>
      </c>
      <c r="J1290" t="s">
        <v>99</v>
      </c>
      <c r="K1290" t="s">
        <v>19</v>
      </c>
      <c r="L1290" t="s">
        <v>86</v>
      </c>
      <c r="M1290" t="s">
        <v>87</v>
      </c>
      <c r="N1290">
        <v>3</v>
      </c>
      <c r="O1290" t="s">
        <v>94</v>
      </c>
      <c r="P1290" t="s">
        <v>98</v>
      </c>
      <c r="Q1290">
        <v>2016</v>
      </c>
      <c r="R1290">
        <v>9</v>
      </c>
      <c r="S1290">
        <v>2</v>
      </c>
      <c r="T1290" t="s">
        <v>0</v>
      </c>
      <c r="U1290">
        <v>7</v>
      </c>
      <c r="V1290">
        <v>17</v>
      </c>
      <c r="W1290">
        <v>22</v>
      </c>
      <c r="X1290">
        <v>24</v>
      </c>
      <c r="Y1290">
        <v>33</v>
      </c>
      <c r="Z1290">
        <v>37</v>
      </c>
      <c r="AA1290">
        <v>44</v>
      </c>
      <c r="AB1290">
        <v>55</v>
      </c>
      <c r="AC1290" t="s">
        <v>469</v>
      </c>
      <c r="AD1290" t="s">
        <v>470</v>
      </c>
      <c r="AE1290">
        <v>104</v>
      </c>
      <c r="AF1290">
        <v>170</v>
      </c>
    </row>
    <row r="1291" spans="1:32" x14ac:dyDescent="0.25">
      <c r="A1291">
        <v>547024</v>
      </c>
      <c r="B1291">
        <v>6790989</v>
      </c>
      <c r="C1291">
        <v>104</v>
      </c>
      <c r="D1291">
        <v>28080</v>
      </c>
      <c r="E1291" t="s">
        <v>471</v>
      </c>
      <c r="F1291" t="s">
        <v>472</v>
      </c>
      <c r="G1291" t="s">
        <v>77</v>
      </c>
      <c r="H1291" t="s">
        <v>78</v>
      </c>
      <c r="I1291">
        <v>65262</v>
      </c>
      <c r="J1291" t="s">
        <v>91</v>
      </c>
      <c r="K1291" t="s">
        <v>24</v>
      </c>
      <c r="L1291" t="s">
        <v>80</v>
      </c>
      <c r="M1291" t="s">
        <v>92</v>
      </c>
      <c r="N1291">
        <v>4</v>
      </c>
      <c r="O1291">
        <v>1</v>
      </c>
      <c r="P1291" t="s">
        <v>98</v>
      </c>
      <c r="Q1291">
        <v>2016</v>
      </c>
      <c r="R1291">
        <v>9</v>
      </c>
      <c r="S1291">
        <v>2</v>
      </c>
      <c r="T1291" t="s">
        <v>0</v>
      </c>
      <c r="U1291">
        <v>7</v>
      </c>
      <c r="V1291">
        <v>17</v>
      </c>
      <c r="W1291">
        <v>22</v>
      </c>
      <c r="X1291">
        <v>24</v>
      </c>
      <c r="Y1291">
        <v>33</v>
      </c>
      <c r="Z1291">
        <v>37</v>
      </c>
      <c r="AA1291">
        <v>44</v>
      </c>
      <c r="AB1291">
        <v>55</v>
      </c>
      <c r="AC1291" t="s">
        <v>469</v>
      </c>
      <c r="AD1291" t="s">
        <v>470</v>
      </c>
      <c r="AE1291">
        <v>104</v>
      </c>
      <c r="AF1291">
        <v>170</v>
      </c>
    </row>
    <row r="1292" spans="1:32" x14ac:dyDescent="0.25">
      <c r="A1292">
        <v>547024</v>
      </c>
      <c r="B1292">
        <v>6790989</v>
      </c>
      <c r="C1292">
        <v>104</v>
      </c>
      <c r="D1292">
        <v>28080</v>
      </c>
      <c r="E1292" t="s">
        <v>471</v>
      </c>
      <c r="F1292" t="s">
        <v>472</v>
      </c>
      <c r="G1292" t="s">
        <v>77</v>
      </c>
      <c r="H1292" t="s">
        <v>78</v>
      </c>
      <c r="I1292">
        <v>65278</v>
      </c>
      <c r="J1292" t="s">
        <v>107</v>
      </c>
      <c r="K1292" t="s">
        <v>28</v>
      </c>
      <c r="L1292" t="s">
        <v>80</v>
      </c>
      <c r="M1292" t="s">
        <v>92</v>
      </c>
      <c r="N1292">
        <v>4</v>
      </c>
      <c r="O1292">
        <v>3</v>
      </c>
      <c r="P1292" t="s">
        <v>98</v>
      </c>
      <c r="Q1292">
        <v>2016</v>
      </c>
      <c r="R1292">
        <v>9</v>
      </c>
      <c r="S1292">
        <v>2</v>
      </c>
      <c r="T1292" t="s">
        <v>0</v>
      </c>
      <c r="U1292">
        <v>7</v>
      </c>
      <c r="V1292">
        <v>17</v>
      </c>
      <c r="W1292">
        <v>22</v>
      </c>
      <c r="X1292">
        <v>24</v>
      </c>
      <c r="Y1292">
        <v>33</v>
      </c>
      <c r="Z1292">
        <v>37</v>
      </c>
      <c r="AA1292">
        <v>44</v>
      </c>
      <c r="AB1292">
        <v>55</v>
      </c>
      <c r="AC1292" t="s">
        <v>469</v>
      </c>
      <c r="AD1292" t="s">
        <v>470</v>
      </c>
      <c r="AE1292">
        <v>104</v>
      </c>
      <c r="AF1292">
        <v>170</v>
      </c>
    </row>
    <row r="1293" spans="1:32" x14ac:dyDescent="0.25">
      <c r="A1293">
        <v>547024</v>
      </c>
      <c r="B1293">
        <v>6790989</v>
      </c>
      <c r="C1293">
        <v>104</v>
      </c>
      <c r="D1293">
        <v>28080</v>
      </c>
      <c r="E1293" t="s">
        <v>471</v>
      </c>
      <c r="F1293" t="s">
        <v>472</v>
      </c>
      <c r="G1293" t="s">
        <v>77</v>
      </c>
      <c r="H1293" t="s">
        <v>78</v>
      </c>
      <c r="I1293">
        <v>65300</v>
      </c>
      <c r="J1293" t="s">
        <v>168</v>
      </c>
      <c r="K1293" t="s">
        <v>13</v>
      </c>
      <c r="L1293" t="s">
        <v>80</v>
      </c>
      <c r="M1293" t="s">
        <v>92</v>
      </c>
      <c r="N1293">
        <v>4</v>
      </c>
      <c r="O1293">
        <v>1</v>
      </c>
      <c r="P1293" t="s">
        <v>98</v>
      </c>
      <c r="Q1293">
        <v>2016</v>
      </c>
      <c r="R1293">
        <v>9</v>
      </c>
      <c r="S1293">
        <v>2</v>
      </c>
      <c r="T1293" t="s">
        <v>0</v>
      </c>
      <c r="U1293">
        <v>7</v>
      </c>
      <c r="V1293">
        <v>17</v>
      </c>
      <c r="W1293">
        <v>22</v>
      </c>
      <c r="X1293">
        <v>24</v>
      </c>
      <c r="Y1293">
        <v>33</v>
      </c>
      <c r="Z1293">
        <v>37</v>
      </c>
      <c r="AA1293">
        <v>44</v>
      </c>
      <c r="AB1293">
        <v>55</v>
      </c>
      <c r="AC1293" t="s">
        <v>469</v>
      </c>
      <c r="AD1293" t="s">
        <v>470</v>
      </c>
      <c r="AE1293">
        <v>104</v>
      </c>
      <c r="AF1293">
        <v>170</v>
      </c>
    </row>
    <row r="1294" spans="1:32" x14ac:dyDescent="0.25">
      <c r="A1294">
        <v>540760</v>
      </c>
      <c r="B1294">
        <v>6794645</v>
      </c>
      <c r="C1294">
        <v>103</v>
      </c>
      <c r="D1294">
        <v>28111</v>
      </c>
      <c r="E1294" t="s">
        <v>473</v>
      </c>
      <c r="F1294" t="s">
        <v>0</v>
      </c>
      <c r="G1294" t="s">
        <v>104</v>
      </c>
      <c r="H1294" t="s">
        <v>78</v>
      </c>
      <c r="I1294">
        <v>65109</v>
      </c>
      <c r="J1294" t="s">
        <v>99</v>
      </c>
      <c r="K1294" t="s">
        <v>19</v>
      </c>
      <c r="L1294" t="s">
        <v>86</v>
      </c>
      <c r="M1294" t="s">
        <v>87</v>
      </c>
      <c r="N1294">
        <v>4</v>
      </c>
      <c r="O1294" t="s">
        <v>94</v>
      </c>
      <c r="P1294" t="s">
        <v>98</v>
      </c>
      <c r="Q1294">
        <v>2016</v>
      </c>
      <c r="R1294">
        <v>3</v>
      </c>
      <c r="S1294">
        <v>2</v>
      </c>
      <c r="T1294" t="s">
        <v>0</v>
      </c>
      <c r="U1294">
        <v>8</v>
      </c>
      <c r="V1294">
        <v>17</v>
      </c>
      <c r="W1294">
        <v>22</v>
      </c>
      <c r="X1294">
        <v>24</v>
      </c>
      <c r="Y1294">
        <v>33</v>
      </c>
      <c r="Z1294">
        <v>37</v>
      </c>
      <c r="AA1294">
        <v>44</v>
      </c>
      <c r="AB1294">
        <v>55</v>
      </c>
      <c r="AC1294" t="s">
        <v>482</v>
      </c>
      <c r="AD1294" t="s">
        <v>483</v>
      </c>
      <c r="AE1294">
        <v>103</v>
      </c>
      <c r="AF1294">
        <v>180</v>
      </c>
    </row>
    <row r="1295" spans="1:32" x14ac:dyDescent="0.25">
      <c r="A1295">
        <v>540760</v>
      </c>
      <c r="B1295">
        <v>6794645</v>
      </c>
      <c r="C1295">
        <v>103</v>
      </c>
      <c r="D1295">
        <v>28111</v>
      </c>
      <c r="E1295" t="s">
        <v>473</v>
      </c>
      <c r="F1295" t="s">
        <v>0</v>
      </c>
      <c r="G1295" t="s">
        <v>104</v>
      </c>
      <c r="H1295" t="s">
        <v>78</v>
      </c>
      <c r="I1295">
        <v>65155</v>
      </c>
      <c r="J1295" t="s">
        <v>97</v>
      </c>
      <c r="K1295" t="s">
        <v>14</v>
      </c>
      <c r="L1295" t="s">
        <v>86</v>
      </c>
      <c r="M1295" t="s">
        <v>87</v>
      </c>
      <c r="N1295">
        <v>4</v>
      </c>
      <c r="O1295">
        <v>3</v>
      </c>
      <c r="P1295" t="s">
        <v>98</v>
      </c>
      <c r="Q1295">
        <v>2016</v>
      </c>
      <c r="R1295">
        <v>3</v>
      </c>
      <c r="S1295">
        <v>2</v>
      </c>
      <c r="T1295" t="s">
        <v>0</v>
      </c>
      <c r="U1295">
        <v>8</v>
      </c>
      <c r="V1295">
        <v>17</v>
      </c>
      <c r="W1295">
        <v>22</v>
      </c>
      <c r="X1295">
        <v>24</v>
      </c>
      <c r="Y1295">
        <v>33</v>
      </c>
      <c r="Z1295">
        <v>37</v>
      </c>
      <c r="AA1295">
        <v>44</v>
      </c>
      <c r="AB1295">
        <v>55</v>
      </c>
      <c r="AC1295" t="s">
        <v>482</v>
      </c>
      <c r="AD1295" t="s">
        <v>483</v>
      </c>
      <c r="AE1295">
        <v>103</v>
      </c>
      <c r="AF1295">
        <v>180</v>
      </c>
    </row>
    <row r="1296" spans="1:32" x14ac:dyDescent="0.25">
      <c r="A1296">
        <v>540760</v>
      </c>
      <c r="B1296">
        <v>6794645</v>
      </c>
      <c r="C1296">
        <v>103</v>
      </c>
      <c r="D1296">
        <v>28111</v>
      </c>
      <c r="E1296" t="s">
        <v>473</v>
      </c>
      <c r="F1296" t="s">
        <v>0</v>
      </c>
      <c r="G1296" t="s">
        <v>104</v>
      </c>
      <c r="H1296" t="s">
        <v>78</v>
      </c>
      <c r="I1296">
        <v>65109</v>
      </c>
      <c r="J1296" t="s">
        <v>99</v>
      </c>
      <c r="K1296" t="s">
        <v>19</v>
      </c>
      <c r="L1296" t="s">
        <v>86</v>
      </c>
      <c r="M1296" t="s">
        <v>87</v>
      </c>
      <c r="N1296">
        <v>4</v>
      </c>
      <c r="O1296">
        <v>1</v>
      </c>
      <c r="P1296" t="s">
        <v>98</v>
      </c>
      <c r="Q1296">
        <v>2016</v>
      </c>
      <c r="R1296">
        <v>3</v>
      </c>
      <c r="S1296">
        <v>2</v>
      </c>
      <c r="T1296" t="s">
        <v>0</v>
      </c>
      <c r="U1296">
        <v>8</v>
      </c>
      <c r="V1296">
        <v>17</v>
      </c>
      <c r="W1296">
        <v>22</v>
      </c>
      <c r="X1296">
        <v>24</v>
      </c>
      <c r="Y1296">
        <v>33</v>
      </c>
      <c r="Z1296">
        <v>37</v>
      </c>
      <c r="AA1296">
        <v>44</v>
      </c>
      <c r="AB1296">
        <v>55</v>
      </c>
      <c r="AC1296" t="s">
        <v>482</v>
      </c>
      <c r="AD1296" t="s">
        <v>483</v>
      </c>
      <c r="AE1296">
        <v>103</v>
      </c>
      <c r="AF1296">
        <v>180</v>
      </c>
    </row>
    <row r="1297" spans="1:32" x14ac:dyDescent="0.25">
      <c r="A1297">
        <v>548714</v>
      </c>
      <c r="B1297">
        <v>6789194</v>
      </c>
      <c r="C1297">
        <v>111</v>
      </c>
      <c r="D1297">
        <v>28080</v>
      </c>
      <c r="E1297" t="s">
        <v>471</v>
      </c>
      <c r="F1297" t="s">
        <v>491</v>
      </c>
      <c r="G1297" t="s">
        <v>104</v>
      </c>
      <c r="H1297" t="s">
        <v>78</v>
      </c>
      <c r="I1297">
        <v>65109</v>
      </c>
      <c r="J1297" t="s">
        <v>99</v>
      </c>
      <c r="K1297" t="s">
        <v>19</v>
      </c>
      <c r="L1297" t="s">
        <v>86</v>
      </c>
      <c r="M1297" t="s">
        <v>87</v>
      </c>
      <c r="N1297">
        <v>3</v>
      </c>
      <c r="O1297" t="s">
        <v>102</v>
      </c>
      <c r="P1297" t="s">
        <v>98</v>
      </c>
      <c r="Q1297">
        <v>2016</v>
      </c>
      <c r="R1297">
        <v>4</v>
      </c>
      <c r="S1297">
        <v>2</v>
      </c>
      <c r="T1297" t="s">
        <v>0</v>
      </c>
      <c r="U1297">
        <v>8</v>
      </c>
      <c r="V1297">
        <v>17</v>
      </c>
      <c r="W1297">
        <v>22</v>
      </c>
      <c r="X1297">
        <v>24</v>
      </c>
      <c r="Y1297">
        <v>33</v>
      </c>
      <c r="Z1297">
        <v>37</v>
      </c>
      <c r="AA1297">
        <v>44</v>
      </c>
      <c r="AB1297">
        <v>55</v>
      </c>
      <c r="AC1297" t="s">
        <v>479</v>
      </c>
      <c r="AD1297" t="s">
        <v>480</v>
      </c>
      <c r="AE1297">
        <v>111</v>
      </c>
      <c r="AF1297">
        <v>182</v>
      </c>
    </row>
    <row r="1298" spans="1:32" x14ac:dyDescent="0.25">
      <c r="A1298">
        <v>548714</v>
      </c>
      <c r="B1298">
        <v>6789194</v>
      </c>
      <c r="C1298">
        <v>111</v>
      </c>
      <c r="D1298">
        <v>28080</v>
      </c>
      <c r="E1298" t="s">
        <v>471</v>
      </c>
      <c r="F1298" t="s">
        <v>491</v>
      </c>
      <c r="G1298" t="s">
        <v>104</v>
      </c>
      <c r="H1298" t="s">
        <v>78</v>
      </c>
      <c r="I1298">
        <v>65278</v>
      </c>
      <c r="J1298" t="s">
        <v>107</v>
      </c>
      <c r="K1298" t="s">
        <v>28</v>
      </c>
      <c r="L1298" t="s">
        <v>80</v>
      </c>
      <c r="M1298" t="s">
        <v>92</v>
      </c>
      <c r="N1298">
        <v>4</v>
      </c>
      <c r="O1298">
        <v>1</v>
      </c>
      <c r="P1298" t="s">
        <v>98</v>
      </c>
      <c r="Q1298">
        <v>2016</v>
      </c>
      <c r="R1298">
        <v>4</v>
      </c>
      <c r="S1298">
        <v>2</v>
      </c>
      <c r="T1298" t="s">
        <v>0</v>
      </c>
      <c r="U1298">
        <v>8</v>
      </c>
      <c r="V1298">
        <v>17</v>
      </c>
      <c r="W1298">
        <v>22</v>
      </c>
      <c r="X1298">
        <v>24</v>
      </c>
      <c r="Y1298">
        <v>33</v>
      </c>
      <c r="Z1298">
        <v>37</v>
      </c>
      <c r="AA1298">
        <v>44</v>
      </c>
      <c r="AB1298">
        <v>55</v>
      </c>
      <c r="AC1298" t="s">
        <v>479</v>
      </c>
      <c r="AD1298" t="s">
        <v>480</v>
      </c>
      <c r="AE1298">
        <v>111</v>
      </c>
      <c r="AF1298">
        <v>182</v>
      </c>
    </row>
    <row r="1299" spans="1:32" x14ac:dyDescent="0.25">
      <c r="A1299">
        <v>548948</v>
      </c>
      <c r="B1299">
        <v>6782935</v>
      </c>
      <c r="C1299">
        <v>115</v>
      </c>
      <c r="D1299">
        <v>28027</v>
      </c>
      <c r="E1299" t="s">
        <v>507</v>
      </c>
      <c r="F1299" t="s">
        <v>508</v>
      </c>
      <c r="G1299" t="s">
        <v>104</v>
      </c>
      <c r="H1299" t="s">
        <v>78</v>
      </c>
      <c r="I1299">
        <v>65155</v>
      </c>
      <c r="J1299" t="s">
        <v>97</v>
      </c>
      <c r="K1299" t="s">
        <v>14</v>
      </c>
      <c r="L1299" t="s">
        <v>86</v>
      </c>
      <c r="M1299" t="s">
        <v>87</v>
      </c>
      <c r="N1299">
        <v>4</v>
      </c>
      <c r="O1299">
        <v>1</v>
      </c>
      <c r="P1299" t="s">
        <v>98</v>
      </c>
      <c r="Q1299">
        <v>2016</v>
      </c>
      <c r="R1299">
        <v>10</v>
      </c>
      <c r="S1299">
        <v>1</v>
      </c>
      <c r="T1299" t="s">
        <v>0</v>
      </c>
      <c r="U1299">
        <v>8</v>
      </c>
      <c r="V1299">
        <v>17</v>
      </c>
      <c r="W1299">
        <v>22</v>
      </c>
      <c r="X1299">
        <v>24</v>
      </c>
      <c r="Y1299">
        <v>28</v>
      </c>
      <c r="Z1299">
        <v>35</v>
      </c>
      <c r="AA1299">
        <v>44</v>
      </c>
      <c r="AB1299">
        <v>51</v>
      </c>
      <c r="AC1299" t="s">
        <v>509</v>
      </c>
      <c r="AD1299" t="s">
        <v>510</v>
      </c>
      <c r="AE1299">
        <v>115</v>
      </c>
      <c r="AF1299">
        <v>191</v>
      </c>
    </row>
    <row r="1300" spans="1:32" x14ac:dyDescent="0.25">
      <c r="A1300">
        <v>548948</v>
      </c>
      <c r="B1300">
        <v>6782935</v>
      </c>
      <c r="C1300">
        <v>115</v>
      </c>
      <c r="D1300">
        <v>28027</v>
      </c>
      <c r="E1300" t="s">
        <v>507</v>
      </c>
      <c r="F1300" t="s">
        <v>508</v>
      </c>
      <c r="G1300" t="s">
        <v>104</v>
      </c>
      <c r="H1300" t="s">
        <v>78</v>
      </c>
      <c r="I1300">
        <v>65227</v>
      </c>
      <c r="J1300" t="s">
        <v>132</v>
      </c>
      <c r="K1300" t="s">
        <v>18</v>
      </c>
      <c r="L1300" t="s">
        <v>80</v>
      </c>
      <c r="M1300" t="s">
        <v>133</v>
      </c>
      <c r="N1300">
        <v>3</v>
      </c>
      <c r="O1300" t="s">
        <v>102</v>
      </c>
      <c r="P1300" t="s">
        <v>98</v>
      </c>
      <c r="Q1300">
        <v>2016</v>
      </c>
      <c r="R1300">
        <v>10</v>
      </c>
      <c r="S1300">
        <v>1</v>
      </c>
      <c r="T1300" t="s">
        <v>0</v>
      </c>
      <c r="U1300">
        <v>8</v>
      </c>
      <c r="V1300">
        <v>17</v>
      </c>
      <c r="W1300">
        <v>22</v>
      </c>
      <c r="X1300">
        <v>24</v>
      </c>
      <c r="Y1300">
        <v>28</v>
      </c>
      <c r="Z1300">
        <v>35</v>
      </c>
      <c r="AA1300">
        <v>44</v>
      </c>
      <c r="AB1300">
        <v>51</v>
      </c>
      <c r="AC1300" t="s">
        <v>509</v>
      </c>
      <c r="AD1300" t="s">
        <v>510</v>
      </c>
      <c r="AE1300">
        <v>115</v>
      </c>
      <c r="AF1300">
        <v>191</v>
      </c>
    </row>
    <row r="1301" spans="1:32" x14ac:dyDescent="0.25">
      <c r="A1301">
        <v>548948</v>
      </c>
      <c r="B1301">
        <v>6782935</v>
      </c>
      <c r="C1301">
        <v>115</v>
      </c>
      <c r="D1301">
        <v>28027</v>
      </c>
      <c r="E1301" t="s">
        <v>507</v>
      </c>
      <c r="F1301" t="s">
        <v>508</v>
      </c>
      <c r="G1301" t="s">
        <v>104</v>
      </c>
      <c r="H1301" t="s">
        <v>78</v>
      </c>
      <c r="I1301">
        <v>65278</v>
      </c>
      <c r="J1301" t="s">
        <v>107</v>
      </c>
      <c r="K1301" t="s">
        <v>28</v>
      </c>
      <c r="L1301" t="s">
        <v>80</v>
      </c>
      <c r="M1301" t="s">
        <v>92</v>
      </c>
      <c r="N1301">
        <v>4</v>
      </c>
      <c r="O1301">
        <v>3</v>
      </c>
      <c r="P1301" t="s">
        <v>98</v>
      </c>
      <c r="Q1301">
        <v>2016</v>
      </c>
      <c r="R1301">
        <v>10</v>
      </c>
      <c r="S1301">
        <v>1</v>
      </c>
      <c r="T1301" t="s">
        <v>0</v>
      </c>
      <c r="U1301">
        <v>8</v>
      </c>
      <c r="V1301">
        <v>17</v>
      </c>
      <c r="W1301">
        <v>22</v>
      </c>
      <c r="X1301">
        <v>24</v>
      </c>
      <c r="Y1301">
        <v>28</v>
      </c>
      <c r="Z1301">
        <v>35</v>
      </c>
      <c r="AA1301">
        <v>44</v>
      </c>
      <c r="AB1301">
        <v>51</v>
      </c>
      <c r="AC1301" t="s">
        <v>509</v>
      </c>
      <c r="AD1301" t="s">
        <v>510</v>
      </c>
      <c r="AE1301">
        <v>115</v>
      </c>
      <c r="AF1301">
        <v>191</v>
      </c>
    </row>
    <row r="1302" spans="1:32" x14ac:dyDescent="0.25">
      <c r="A1302">
        <v>548948</v>
      </c>
      <c r="B1302">
        <v>6782935</v>
      </c>
      <c r="C1302">
        <v>115</v>
      </c>
      <c r="D1302">
        <v>28027</v>
      </c>
      <c r="E1302" t="s">
        <v>507</v>
      </c>
      <c r="F1302" t="s">
        <v>508</v>
      </c>
      <c r="G1302" t="s">
        <v>104</v>
      </c>
      <c r="H1302" t="s">
        <v>78</v>
      </c>
      <c r="I1302">
        <v>65184</v>
      </c>
      <c r="J1302" t="s">
        <v>100</v>
      </c>
      <c r="K1302" t="s">
        <v>30</v>
      </c>
      <c r="L1302" t="s">
        <v>86</v>
      </c>
      <c r="M1302" t="s">
        <v>101</v>
      </c>
      <c r="N1302">
        <v>2</v>
      </c>
      <c r="O1302" t="s">
        <v>89</v>
      </c>
      <c r="P1302" t="s">
        <v>98</v>
      </c>
      <c r="Q1302">
        <v>2016</v>
      </c>
      <c r="R1302">
        <v>10</v>
      </c>
      <c r="S1302">
        <v>1</v>
      </c>
      <c r="T1302" t="s">
        <v>0</v>
      </c>
      <c r="U1302">
        <v>8</v>
      </c>
      <c r="V1302">
        <v>17</v>
      </c>
      <c r="W1302">
        <v>22</v>
      </c>
      <c r="X1302">
        <v>24</v>
      </c>
      <c r="Y1302">
        <v>28</v>
      </c>
      <c r="Z1302">
        <v>35</v>
      </c>
      <c r="AA1302">
        <v>44</v>
      </c>
      <c r="AB1302">
        <v>51</v>
      </c>
      <c r="AC1302" t="s">
        <v>509</v>
      </c>
      <c r="AD1302" t="s">
        <v>510</v>
      </c>
      <c r="AE1302">
        <v>115</v>
      </c>
      <c r="AF1302">
        <v>191</v>
      </c>
    </row>
    <row r="1303" spans="1:32" x14ac:dyDescent="0.25">
      <c r="A1303">
        <v>544442</v>
      </c>
      <c r="B1303">
        <v>6798648</v>
      </c>
      <c r="C1303">
        <v>95</v>
      </c>
      <c r="D1303">
        <v>28407</v>
      </c>
      <c r="E1303" t="s">
        <v>320</v>
      </c>
      <c r="F1303" t="s">
        <v>477</v>
      </c>
      <c r="G1303" t="s">
        <v>104</v>
      </c>
      <c r="H1303" t="s">
        <v>78</v>
      </c>
      <c r="I1303">
        <v>65473</v>
      </c>
      <c r="J1303" t="s">
        <v>126</v>
      </c>
      <c r="K1303" t="s">
        <v>4</v>
      </c>
      <c r="L1303" t="s">
        <v>80</v>
      </c>
      <c r="M1303" t="s">
        <v>121</v>
      </c>
      <c r="N1303">
        <v>4</v>
      </c>
      <c r="O1303">
        <v>1</v>
      </c>
      <c r="P1303" t="s">
        <v>98</v>
      </c>
      <c r="Q1303">
        <v>2016</v>
      </c>
      <c r="R1303">
        <v>2</v>
      </c>
      <c r="S1303">
        <v>2</v>
      </c>
      <c r="T1303" t="s">
        <v>0</v>
      </c>
      <c r="U1303">
        <v>8</v>
      </c>
      <c r="V1303">
        <v>17</v>
      </c>
      <c r="W1303">
        <v>22</v>
      </c>
      <c r="X1303">
        <v>24</v>
      </c>
      <c r="Y1303">
        <v>33</v>
      </c>
      <c r="Z1303">
        <v>37</v>
      </c>
      <c r="AA1303">
        <v>44</v>
      </c>
      <c r="AB1303">
        <v>57</v>
      </c>
      <c r="AC1303" t="s">
        <v>447</v>
      </c>
      <c r="AD1303" t="s">
        <v>448</v>
      </c>
      <c r="AE1303">
        <v>95</v>
      </c>
      <c r="AF1303">
        <v>173</v>
      </c>
    </row>
    <row r="1304" spans="1:32" x14ac:dyDescent="0.25">
      <c r="A1304">
        <v>544442</v>
      </c>
      <c r="B1304">
        <v>6798648</v>
      </c>
      <c r="C1304">
        <v>95</v>
      </c>
      <c r="D1304">
        <v>28407</v>
      </c>
      <c r="E1304" t="s">
        <v>320</v>
      </c>
      <c r="F1304" t="s">
        <v>477</v>
      </c>
      <c r="G1304" t="s">
        <v>104</v>
      </c>
      <c r="H1304" t="s">
        <v>78</v>
      </c>
      <c r="I1304">
        <v>65141</v>
      </c>
      <c r="J1304" t="s">
        <v>88</v>
      </c>
      <c r="K1304" t="s">
        <v>9</v>
      </c>
      <c r="L1304" t="s">
        <v>86</v>
      </c>
      <c r="M1304" t="s">
        <v>87</v>
      </c>
      <c r="N1304">
        <v>2</v>
      </c>
      <c r="O1304" t="s">
        <v>102</v>
      </c>
      <c r="P1304" t="s">
        <v>98</v>
      </c>
      <c r="Q1304">
        <v>2016</v>
      </c>
      <c r="R1304">
        <v>2</v>
      </c>
      <c r="S1304">
        <v>2</v>
      </c>
      <c r="T1304" t="s">
        <v>0</v>
      </c>
      <c r="U1304">
        <v>8</v>
      </c>
      <c r="V1304">
        <v>17</v>
      </c>
      <c r="W1304">
        <v>22</v>
      </c>
      <c r="X1304">
        <v>24</v>
      </c>
      <c r="Y1304">
        <v>33</v>
      </c>
      <c r="Z1304">
        <v>37</v>
      </c>
      <c r="AA1304">
        <v>44</v>
      </c>
      <c r="AB1304">
        <v>57</v>
      </c>
      <c r="AC1304" t="s">
        <v>447</v>
      </c>
      <c r="AD1304" t="s">
        <v>448</v>
      </c>
      <c r="AE1304">
        <v>95</v>
      </c>
      <c r="AF1304">
        <v>173</v>
      </c>
    </row>
    <row r="1305" spans="1:32" x14ac:dyDescent="0.25">
      <c r="A1305">
        <v>544442</v>
      </c>
      <c r="B1305">
        <v>6798648</v>
      </c>
      <c r="C1305">
        <v>95</v>
      </c>
      <c r="D1305">
        <v>28407</v>
      </c>
      <c r="E1305" t="s">
        <v>320</v>
      </c>
      <c r="F1305" t="s">
        <v>477</v>
      </c>
      <c r="G1305" t="s">
        <v>104</v>
      </c>
      <c r="H1305" t="s">
        <v>78</v>
      </c>
      <c r="I1305">
        <v>65155</v>
      </c>
      <c r="J1305" t="s">
        <v>97</v>
      </c>
      <c r="K1305" t="s">
        <v>14</v>
      </c>
      <c r="L1305" t="s">
        <v>86</v>
      </c>
      <c r="M1305" t="s">
        <v>87</v>
      </c>
      <c r="N1305">
        <v>2</v>
      </c>
      <c r="O1305" t="s">
        <v>102</v>
      </c>
      <c r="P1305" t="s">
        <v>98</v>
      </c>
      <c r="Q1305">
        <v>2016</v>
      </c>
      <c r="R1305">
        <v>2</v>
      </c>
      <c r="S1305">
        <v>2</v>
      </c>
      <c r="T1305" t="s">
        <v>0</v>
      </c>
      <c r="U1305">
        <v>8</v>
      </c>
      <c r="V1305">
        <v>17</v>
      </c>
      <c r="W1305">
        <v>22</v>
      </c>
      <c r="X1305">
        <v>24</v>
      </c>
      <c r="Y1305">
        <v>33</v>
      </c>
      <c r="Z1305">
        <v>37</v>
      </c>
      <c r="AA1305">
        <v>44</v>
      </c>
      <c r="AB1305">
        <v>57</v>
      </c>
      <c r="AC1305" t="s">
        <v>447</v>
      </c>
      <c r="AD1305" t="s">
        <v>448</v>
      </c>
      <c r="AE1305">
        <v>95</v>
      </c>
      <c r="AF1305">
        <v>173</v>
      </c>
    </row>
    <row r="1306" spans="1:32" x14ac:dyDescent="0.25">
      <c r="A1306">
        <v>544442</v>
      </c>
      <c r="B1306">
        <v>6798648</v>
      </c>
      <c r="C1306">
        <v>95</v>
      </c>
      <c r="D1306">
        <v>28407</v>
      </c>
      <c r="E1306" t="s">
        <v>320</v>
      </c>
      <c r="F1306" t="s">
        <v>477</v>
      </c>
      <c r="G1306" t="s">
        <v>104</v>
      </c>
      <c r="H1306" t="s">
        <v>78</v>
      </c>
      <c r="I1306">
        <v>65109</v>
      </c>
      <c r="J1306" t="s">
        <v>99</v>
      </c>
      <c r="K1306" t="s">
        <v>19</v>
      </c>
      <c r="L1306" t="s">
        <v>86</v>
      </c>
      <c r="M1306" t="s">
        <v>87</v>
      </c>
      <c r="N1306">
        <v>3</v>
      </c>
      <c r="O1306" t="s">
        <v>102</v>
      </c>
      <c r="P1306" t="s">
        <v>98</v>
      </c>
      <c r="Q1306">
        <v>2016</v>
      </c>
      <c r="R1306">
        <v>2</v>
      </c>
      <c r="S1306">
        <v>2</v>
      </c>
      <c r="T1306" t="s">
        <v>0</v>
      </c>
      <c r="U1306">
        <v>8</v>
      </c>
      <c r="V1306">
        <v>17</v>
      </c>
      <c r="W1306">
        <v>22</v>
      </c>
      <c r="X1306">
        <v>24</v>
      </c>
      <c r="Y1306">
        <v>33</v>
      </c>
      <c r="Z1306">
        <v>37</v>
      </c>
      <c r="AA1306">
        <v>44</v>
      </c>
      <c r="AB1306">
        <v>57</v>
      </c>
      <c r="AC1306" t="s">
        <v>447</v>
      </c>
      <c r="AD1306" t="s">
        <v>448</v>
      </c>
      <c r="AE1306">
        <v>95</v>
      </c>
      <c r="AF1306">
        <v>173</v>
      </c>
    </row>
    <row r="1307" spans="1:32" x14ac:dyDescent="0.25">
      <c r="A1307">
        <v>544442</v>
      </c>
      <c r="B1307">
        <v>6798648</v>
      </c>
      <c r="C1307">
        <v>95</v>
      </c>
      <c r="D1307">
        <v>28407</v>
      </c>
      <c r="E1307" t="s">
        <v>320</v>
      </c>
      <c r="F1307" t="s">
        <v>477</v>
      </c>
      <c r="G1307" t="s">
        <v>104</v>
      </c>
      <c r="H1307" t="s">
        <v>78</v>
      </c>
      <c r="I1307">
        <v>65265</v>
      </c>
      <c r="J1307" t="s">
        <v>195</v>
      </c>
      <c r="K1307" t="s">
        <v>25</v>
      </c>
      <c r="L1307" t="s">
        <v>80</v>
      </c>
      <c r="M1307" t="s">
        <v>92</v>
      </c>
      <c r="N1307">
        <v>4</v>
      </c>
      <c r="O1307" t="s">
        <v>94</v>
      </c>
      <c r="P1307" t="s">
        <v>98</v>
      </c>
      <c r="Q1307">
        <v>2016</v>
      </c>
      <c r="R1307">
        <v>2</v>
      </c>
      <c r="S1307">
        <v>2</v>
      </c>
      <c r="T1307" t="s">
        <v>0</v>
      </c>
      <c r="U1307">
        <v>8</v>
      </c>
      <c r="V1307">
        <v>17</v>
      </c>
      <c r="W1307">
        <v>22</v>
      </c>
      <c r="X1307">
        <v>24</v>
      </c>
      <c r="Y1307">
        <v>33</v>
      </c>
      <c r="Z1307">
        <v>37</v>
      </c>
      <c r="AA1307">
        <v>44</v>
      </c>
      <c r="AB1307">
        <v>57</v>
      </c>
      <c r="AC1307" t="s">
        <v>447</v>
      </c>
      <c r="AD1307" t="s">
        <v>448</v>
      </c>
      <c r="AE1307">
        <v>95</v>
      </c>
      <c r="AF1307">
        <v>173</v>
      </c>
    </row>
    <row r="1308" spans="1:32" x14ac:dyDescent="0.25">
      <c r="A1308">
        <v>544442</v>
      </c>
      <c r="B1308">
        <v>6798648</v>
      </c>
      <c r="C1308">
        <v>95</v>
      </c>
      <c r="D1308">
        <v>28407</v>
      </c>
      <c r="E1308" t="s">
        <v>320</v>
      </c>
      <c r="F1308" t="s">
        <v>477</v>
      </c>
      <c r="G1308" t="s">
        <v>104</v>
      </c>
      <c r="H1308" t="s">
        <v>78</v>
      </c>
      <c r="I1308">
        <v>65278</v>
      </c>
      <c r="J1308" t="s">
        <v>107</v>
      </c>
      <c r="K1308" t="s">
        <v>28</v>
      </c>
      <c r="L1308" t="s">
        <v>80</v>
      </c>
      <c r="M1308" t="s">
        <v>92</v>
      </c>
      <c r="N1308">
        <v>2</v>
      </c>
      <c r="O1308" t="s">
        <v>102</v>
      </c>
      <c r="P1308" t="s">
        <v>98</v>
      </c>
      <c r="Q1308">
        <v>2016</v>
      </c>
      <c r="R1308">
        <v>2</v>
      </c>
      <c r="S1308">
        <v>2</v>
      </c>
      <c r="T1308" t="s">
        <v>0</v>
      </c>
      <c r="U1308">
        <v>8</v>
      </c>
      <c r="V1308">
        <v>17</v>
      </c>
      <c r="W1308">
        <v>22</v>
      </c>
      <c r="X1308">
        <v>24</v>
      </c>
      <c r="Y1308">
        <v>33</v>
      </c>
      <c r="Z1308">
        <v>37</v>
      </c>
      <c r="AA1308">
        <v>44</v>
      </c>
      <c r="AB1308">
        <v>57</v>
      </c>
      <c r="AC1308" t="s">
        <v>447</v>
      </c>
      <c r="AD1308" t="s">
        <v>448</v>
      </c>
      <c r="AE1308">
        <v>95</v>
      </c>
      <c r="AF1308">
        <v>173</v>
      </c>
    </row>
    <row r="1309" spans="1:32" x14ac:dyDescent="0.25">
      <c r="A1309">
        <v>544442</v>
      </c>
      <c r="B1309">
        <v>6798648</v>
      </c>
      <c r="C1309">
        <v>95</v>
      </c>
      <c r="D1309">
        <v>28407</v>
      </c>
      <c r="E1309" t="s">
        <v>320</v>
      </c>
      <c r="F1309" t="s">
        <v>477</v>
      </c>
      <c r="G1309" t="s">
        <v>104</v>
      </c>
      <c r="H1309" t="s">
        <v>78</v>
      </c>
      <c r="I1309">
        <v>65184</v>
      </c>
      <c r="J1309" t="s">
        <v>100</v>
      </c>
      <c r="K1309" t="s">
        <v>30</v>
      </c>
      <c r="L1309" t="s">
        <v>86</v>
      </c>
      <c r="M1309" t="s">
        <v>101</v>
      </c>
      <c r="N1309">
        <v>2</v>
      </c>
      <c r="O1309" t="s">
        <v>89</v>
      </c>
      <c r="P1309" t="s">
        <v>98</v>
      </c>
      <c r="Q1309">
        <v>2016</v>
      </c>
      <c r="R1309">
        <v>2</v>
      </c>
      <c r="S1309">
        <v>2</v>
      </c>
      <c r="T1309" t="s">
        <v>0</v>
      </c>
      <c r="U1309">
        <v>8</v>
      </c>
      <c r="V1309">
        <v>17</v>
      </c>
      <c r="W1309">
        <v>22</v>
      </c>
      <c r="X1309">
        <v>24</v>
      </c>
      <c r="Y1309">
        <v>33</v>
      </c>
      <c r="Z1309">
        <v>37</v>
      </c>
      <c r="AA1309">
        <v>44</v>
      </c>
      <c r="AB1309">
        <v>57</v>
      </c>
      <c r="AC1309" t="s">
        <v>447</v>
      </c>
      <c r="AD1309" t="s">
        <v>448</v>
      </c>
      <c r="AE1309">
        <v>95</v>
      </c>
      <c r="AF1309">
        <v>173</v>
      </c>
    </row>
    <row r="1310" spans="1:32" x14ac:dyDescent="0.25">
      <c r="A1310">
        <v>555139</v>
      </c>
      <c r="B1310">
        <v>6798734</v>
      </c>
      <c r="C1310">
        <v>98</v>
      </c>
      <c r="D1310">
        <v>28119</v>
      </c>
      <c r="E1310" t="s">
        <v>501</v>
      </c>
      <c r="F1310" t="s">
        <v>0</v>
      </c>
      <c r="G1310" t="s">
        <v>104</v>
      </c>
      <c r="H1310" t="s">
        <v>78</v>
      </c>
      <c r="I1310">
        <v>65473</v>
      </c>
      <c r="J1310" t="s">
        <v>126</v>
      </c>
      <c r="K1310" t="s">
        <v>4</v>
      </c>
      <c r="L1310" t="s">
        <v>80</v>
      </c>
      <c r="M1310" t="s">
        <v>121</v>
      </c>
      <c r="N1310">
        <v>4</v>
      </c>
      <c r="O1310">
        <v>2</v>
      </c>
      <c r="P1310" t="s">
        <v>98</v>
      </c>
      <c r="Q1310">
        <v>2016</v>
      </c>
      <c r="R1310">
        <v>1</v>
      </c>
      <c r="S1310">
        <v>2</v>
      </c>
      <c r="T1310" t="s">
        <v>0</v>
      </c>
      <c r="U1310">
        <v>8</v>
      </c>
      <c r="V1310">
        <v>17</v>
      </c>
      <c r="W1310">
        <v>22</v>
      </c>
      <c r="X1310">
        <v>24</v>
      </c>
      <c r="Y1310">
        <v>33</v>
      </c>
      <c r="Z1310">
        <v>35</v>
      </c>
      <c r="AA1310">
        <v>44</v>
      </c>
      <c r="AB1310">
        <v>55</v>
      </c>
      <c r="AC1310" t="s">
        <v>502</v>
      </c>
      <c r="AD1310" t="s">
        <v>503</v>
      </c>
      <c r="AE1310">
        <v>98</v>
      </c>
      <c r="AF1310">
        <v>188</v>
      </c>
    </row>
    <row r="1311" spans="1:32" x14ac:dyDescent="0.25">
      <c r="A1311">
        <v>555139</v>
      </c>
      <c r="B1311">
        <v>6798734</v>
      </c>
      <c r="C1311">
        <v>98</v>
      </c>
      <c r="D1311">
        <v>28119</v>
      </c>
      <c r="E1311" t="s">
        <v>501</v>
      </c>
      <c r="F1311" t="s">
        <v>0</v>
      </c>
      <c r="G1311" t="s">
        <v>104</v>
      </c>
      <c r="H1311" t="s">
        <v>78</v>
      </c>
      <c r="I1311">
        <v>653281</v>
      </c>
      <c r="J1311" t="s">
        <v>124</v>
      </c>
      <c r="K1311" t="s">
        <v>5</v>
      </c>
      <c r="L1311" t="s">
        <v>86</v>
      </c>
      <c r="M1311" t="s">
        <v>87</v>
      </c>
      <c r="N1311">
        <v>3</v>
      </c>
      <c r="O1311" t="s">
        <v>94</v>
      </c>
      <c r="P1311" t="s">
        <v>98</v>
      </c>
      <c r="Q1311">
        <v>2016</v>
      </c>
      <c r="R1311">
        <v>1</v>
      </c>
      <c r="S1311">
        <v>2</v>
      </c>
      <c r="T1311" t="s">
        <v>0</v>
      </c>
      <c r="U1311">
        <v>8</v>
      </c>
      <c r="V1311">
        <v>17</v>
      </c>
      <c r="W1311">
        <v>22</v>
      </c>
      <c r="X1311">
        <v>24</v>
      </c>
      <c r="Y1311">
        <v>33</v>
      </c>
      <c r="Z1311">
        <v>35</v>
      </c>
      <c r="AA1311">
        <v>44</v>
      </c>
      <c r="AB1311">
        <v>55</v>
      </c>
      <c r="AC1311" t="s">
        <v>502</v>
      </c>
      <c r="AD1311" t="s">
        <v>503</v>
      </c>
      <c r="AE1311">
        <v>98</v>
      </c>
      <c r="AF1311">
        <v>188</v>
      </c>
    </row>
    <row r="1312" spans="1:32" x14ac:dyDescent="0.25">
      <c r="A1312">
        <v>555139</v>
      </c>
      <c r="B1312">
        <v>6798734</v>
      </c>
      <c r="C1312">
        <v>98</v>
      </c>
      <c r="D1312">
        <v>28119</v>
      </c>
      <c r="E1312" t="s">
        <v>501</v>
      </c>
      <c r="F1312" t="s">
        <v>0</v>
      </c>
      <c r="G1312" t="s">
        <v>104</v>
      </c>
      <c r="H1312" t="s">
        <v>78</v>
      </c>
      <c r="I1312">
        <v>653286</v>
      </c>
      <c r="J1312" t="s">
        <v>127</v>
      </c>
      <c r="K1312" t="s">
        <v>7</v>
      </c>
      <c r="L1312" t="s">
        <v>86</v>
      </c>
      <c r="M1312" t="s">
        <v>87</v>
      </c>
      <c r="N1312">
        <v>4</v>
      </c>
      <c r="O1312">
        <v>1</v>
      </c>
      <c r="P1312" t="s">
        <v>98</v>
      </c>
      <c r="Q1312">
        <v>2016</v>
      </c>
      <c r="R1312">
        <v>1</v>
      </c>
      <c r="S1312">
        <v>2</v>
      </c>
      <c r="T1312" t="s">
        <v>0</v>
      </c>
      <c r="U1312">
        <v>8</v>
      </c>
      <c r="V1312">
        <v>17</v>
      </c>
      <c r="W1312">
        <v>22</v>
      </c>
      <c r="X1312">
        <v>24</v>
      </c>
      <c r="Y1312">
        <v>33</v>
      </c>
      <c r="Z1312">
        <v>35</v>
      </c>
      <c r="AA1312">
        <v>44</v>
      </c>
      <c r="AB1312">
        <v>55</v>
      </c>
      <c r="AC1312" t="s">
        <v>502</v>
      </c>
      <c r="AD1312" t="s">
        <v>503</v>
      </c>
      <c r="AE1312">
        <v>98</v>
      </c>
      <c r="AF1312">
        <v>188</v>
      </c>
    </row>
    <row r="1313" spans="1:32" x14ac:dyDescent="0.25">
      <c r="A1313">
        <v>555139</v>
      </c>
      <c r="B1313">
        <v>6798734</v>
      </c>
      <c r="C1313">
        <v>98</v>
      </c>
      <c r="D1313">
        <v>28119</v>
      </c>
      <c r="E1313" t="s">
        <v>501</v>
      </c>
      <c r="F1313" t="s">
        <v>0</v>
      </c>
      <c r="G1313" t="s">
        <v>104</v>
      </c>
      <c r="H1313" t="s">
        <v>78</v>
      </c>
      <c r="I1313">
        <v>65155</v>
      </c>
      <c r="J1313" t="s">
        <v>97</v>
      </c>
      <c r="K1313" t="s">
        <v>14</v>
      </c>
      <c r="L1313" t="s">
        <v>86</v>
      </c>
      <c r="M1313" t="s">
        <v>87</v>
      </c>
      <c r="N1313">
        <v>3</v>
      </c>
      <c r="O1313" t="s">
        <v>94</v>
      </c>
      <c r="P1313" t="s">
        <v>98</v>
      </c>
      <c r="Q1313">
        <v>2016</v>
      </c>
      <c r="R1313">
        <v>1</v>
      </c>
      <c r="S1313">
        <v>2</v>
      </c>
      <c r="T1313" t="s">
        <v>0</v>
      </c>
      <c r="U1313">
        <v>8</v>
      </c>
      <c r="V1313">
        <v>17</v>
      </c>
      <c r="W1313">
        <v>22</v>
      </c>
      <c r="X1313">
        <v>24</v>
      </c>
      <c r="Y1313">
        <v>33</v>
      </c>
      <c r="Z1313">
        <v>35</v>
      </c>
      <c r="AA1313">
        <v>44</v>
      </c>
      <c r="AB1313">
        <v>55</v>
      </c>
      <c r="AC1313" t="s">
        <v>502</v>
      </c>
      <c r="AD1313" t="s">
        <v>503</v>
      </c>
      <c r="AE1313">
        <v>98</v>
      </c>
      <c r="AF1313">
        <v>188</v>
      </c>
    </row>
    <row r="1314" spans="1:32" x14ac:dyDescent="0.25">
      <c r="A1314">
        <v>555139</v>
      </c>
      <c r="B1314">
        <v>6798734</v>
      </c>
      <c r="C1314">
        <v>98</v>
      </c>
      <c r="D1314">
        <v>28119</v>
      </c>
      <c r="E1314" t="s">
        <v>501</v>
      </c>
      <c r="F1314" t="s">
        <v>0</v>
      </c>
      <c r="G1314" t="s">
        <v>104</v>
      </c>
      <c r="H1314" t="s">
        <v>78</v>
      </c>
      <c r="I1314">
        <v>65165</v>
      </c>
      <c r="J1314" t="s">
        <v>194</v>
      </c>
      <c r="K1314" t="s">
        <v>17</v>
      </c>
      <c r="L1314" t="s">
        <v>86</v>
      </c>
      <c r="M1314" t="s">
        <v>87</v>
      </c>
      <c r="N1314">
        <v>2</v>
      </c>
      <c r="O1314" t="s">
        <v>102</v>
      </c>
      <c r="P1314" t="s">
        <v>98</v>
      </c>
      <c r="Q1314">
        <v>2016</v>
      </c>
      <c r="R1314">
        <v>1</v>
      </c>
      <c r="S1314">
        <v>2</v>
      </c>
      <c r="T1314" t="s">
        <v>0</v>
      </c>
      <c r="U1314">
        <v>8</v>
      </c>
      <c r="V1314">
        <v>17</v>
      </c>
      <c r="W1314">
        <v>22</v>
      </c>
      <c r="X1314">
        <v>24</v>
      </c>
      <c r="Y1314">
        <v>33</v>
      </c>
      <c r="Z1314">
        <v>35</v>
      </c>
      <c r="AA1314">
        <v>44</v>
      </c>
      <c r="AB1314">
        <v>55</v>
      </c>
      <c r="AC1314" t="s">
        <v>502</v>
      </c>
      <c r="AD1314" t="s">
        <v>503</v>
      </c>
      <c r="AE1314">
        <v>98</v>
      </c>
      <c r="AF1314">
        <v>188</v>
      </c>
    </row>
    <row r="1315" spans="1:32" x14ac:dyDescent="0.25">
      <c r="A1315">
        <v>555139</v>
      </c>
      <c r="B1315">
        <v>6798734</v>
      </c>
      <c r="C1315">
        <v>98</v>
      </c>
      <c r="D1315">
        <v>28119</v>
      </c>
      <c r="E1315" t="s">
        <v>501</v>
      </c>
      <c r="F1315" t="s">
        <v>0</v>
      </c>
      <c r="G1315" t="s">
        <v>104</v>
      </c>
      <c r="H1315" t="s">
        <v>78</v>
      </c>
      <c r="I1315">
        <v>65109</v>
      </c>
      <c r="J1315" t="s">
        <v>99</v>
      </c>
      <c r="K1315" t="s">
        <v>19</v>
      </c>
      <c r="L1315" t="s">
        <v>86</v>
      </c>
      <c r="M1315" t="s">
        <v>87</v>
      </c>
      <c r="N1315">
        <v>3</v>
      </c>
      <c r="O1315" t="s">
        <v>102</v>
      </c>
      <c r="P1315" t="s">
        <v>98</v>
      </c>
      <c r="Q1315">
        <v>2016</v>
      </c>
      <c r="R1315">
        <v>1</v>
      </c>
      <c r="S1315">
        <v>2</v>
      </c>
      <c r="T1315" t="s">
        <v>0</v>
      </c>
      <c r="U1315">
        <v>8</v>
      </c>
      <c r="V1315">
        <v>17</v>
      </c>
      <c r="W1315">
        <v>22</v>
      </c>
      <c r="X1315">
        <v>24</v>
      </c>
      <c r="Y1315">
        <v>33</v>
      </c>
      <c r="Z1315">
        <v>35</v>
      </c>
      <c r="AA1315">
        <v>44</v>
      </c>
      <c r="AB1315">
        <v>55</v>
      </c>
      <c r="AC1315" t="s">
        <v>502</v>
      </c>
      <c r="AD1315" t="s">
        <v>503</v>
      </c>
      <c r="AE1315">
        <v>98</v>
      </c>
      <c r="AF1315">
        <v>188</v>
      </c>
    </row>
    <row r="1316" spans="1:32" x14ac:dyDescent="0.25">
      <c r="A1316">
        <v>555139</v>
      </c>
      <c r="B1316">
        <v>6798734</v>
      </c>
      <c r="C1316">
        <v>98</v>
      </c>
      <c r="D1316">
        <v>28119</v>
      </c>
      <c r="E1316" t="s">
        <v>501</v>
      </c>
      <c r="F1316" t="s">
        <v>0</v>
      </c>
      <c r="G1316" t="s">
        <v>104</v>
      </c>
      <c r="H1316" t="s">
        <v>78</v>
      </c>
      <c r="I1316">
        <v>65227</v>
      </c>
      <c r="J1316" t="s">
        <v>132</v>
      </c>
      <c r="K1316" t="s">
        <v>18</v>
      </c>
      <c r="L1316" t="s">
        <v>80</v>
      </c>
      <c r="M1316" t="s">
        <v>133</v>
      </c>
      <c r="N1316">
        <v>4</v>
      </c>
      <c r="O1316">
        <v>1</v>
      </c>
      <c r="P1316" t="s">
        <v>98</v>
      </c>
      <c r="Q1316">
        <v>2016</v>
      </c>
      <c r="R1316">
        <v>1</v>
      </c>
      <c r="S1316">
        <v>2</v>
      </c>
      <c r="T1316" t="s">
        <v>0</v>
      </c>
      <c r="U1316">
        <v>8</v>
      </c>
      <c r="V1316">
        <v>17</v>
      </c>
      <c r="W1316">
        <v>22</v>
      </c>
      <c r="X1316">
        <v>24</v>
      </c>
      <c r="Y1316">
        <v>33</v>
      </c>
      <c r="Z1316">
        <v>35</v>
      </c>
      <c r="AA1316">
        <v>44</v>
      </c>
      <c r="AB1316">
        <v>55</v>
      </c>
      <c r="AC1316" t="s">
        <v>502</v>
      </c>
      <c r="AD1316" t="s">
        <v>503</v>
      </c>
      <c r="AE1316">
        <v>98</v>
      </c>
      <c r="AF1316">
        <v>188</v>
      </c>
    </row>
    <row r="1317" spans="1:32" x14ac:dyDescent="0.25">
      <c r="A1317">
        <v>555139</v>
      </c>
      <c r="B1317">
        <v>6798734</v>
      </c>
      <c r="C1317">
        <v>98</v>
      </c>
      <c r="D1317">
        <v>28119</v>
      </c>
      <c r="E1317" t="s">
        <v>501</v>
      </c>
      <c r="F1317" t="s">
        <v>0</v>
      </c>
      <c r="G1317" t="s">
        <v>104</v>
      </c>
      <c r="H1317" t="s">
        <v>78</v>
      </c>
      <c r="I1317">
        <v>65262</v>
      </c>
      <c r="J1317" t="s">
        <v>91</v>
      </c>
      <c r="K1317" t="s">
        <v>24</v>
      </c>
      <c r="L1317" t="s">
        <v>80</v>
      </c>
      <c r="M1317" t="s">
        <v>92</v>
      </c>
      <c r="N1317">
        <v>4</v>
      </c>
      <c r="O1317" t="s">
        <v>102</v>
      </c>
      <c r="P1317" t="s">
        <v>98</v>
      </c>
      <c r="Q1317">
        <v>2016</v>
      </c>
      <c r="R1317">
        <v>1</v>
      </c>
      <c r="S1317">
        <v>2</v>
      </c>
      <c r="T1317" t="s">
        <v>0</v>
      </c>
      <c r="U1317">
        <v>8</v>
      </c>
      <c r="V1317">
        <v>17</v>
      </c>
      <c r="W1317">
        <v>22</v>
      </c>
      <c r="X1317">
        <v>24</v>
      </c>
      <c r="Y1317">
        <v>33</v>
      </c>
      <c r="Z1317">
        <v>35</v>
      </c>
      <c r="AA1317">
        <v>44</v>
      </c>
      <c r="AB1317">
        <v>55</v>
      </c>
      <c r="AC1317" t="s">
        <v>502</v>
      </c>
      <c r="AD1317" t="s">
        <v>503</v>
      </c>
      <c r="AE1317">
        <v>98</v>
      </c>
      <c r="AF1317">
        <v>188</v>
      </c>
    </row>
    <row r="1318" spans="1:32" x14ac:dyDescent="0.25">
      <c r="A1318">
        <v>555139</v>
      </c>
      <c r="B1318">
        <v>6798734</v>
      </c>
      <c r="C1318">
        <v>98</v>
      </c>
      <c r="D1318">
        <v>28119</v>
      </c>
      <c r="E1318" t="s">
        <v>501</v>
      </c>
      <c r="F1318" t="s">
        <v>0</v>
      </c>
      <c r="G1318" t="s">
        <v>104</v>
      </c>
      <c r="H1318" t="s">
        <v>78</v>
      </c>
      <c r="I1318">
        <v>65278</v>
      </c>
      <c r="J1318" t="s">
        <v>107</v>
      </c>
      <c r="K1318" t="s">
        <v>28</v>
      </c>
      <c r="L1318" t="s">
        <v>80</v>
      </c>
      <c r="M1318" t="s">
        <v>92</v>
      </c>
      <c r="N1318">
        <v>2</v>
      </c>
      <c r="O1318" t="s">
        <v>102</v>
      </c>
      <c r="P1318" t="s">
        <v>98</v>
      </c>
      <c r="Q1318">
        <v>2016</v>
      </c>
      <c r="R1318">
        <v>1</v>
      </c>
      <c r="S1318">
        <v>2</v>
      </c>
      <c r="T1318" t="s">
        <v>0</v>
      </c>
      <c r="U1318">
        <v>8</v>
      </c>
      <c r="V1318">
        <v>17</v>
      </c>
      <c r="W1318">
        <v>22</v>
      </c>
      <c r="X1318">
        <v>24</v>
      </c>
      <c r="Y1318">
        <v>33</v>
      </c>
      <c r="Z1318">
        <v>35</v>
      </c>
      <c r="AA1318">
        <v>44</v>
      </c>
      <c r="AB1318">
        <v>55</v>
      </c>
      <c r="AC1318" t="s">
        <v>502</v>
      </c>
      <c r="AD1318" t="s">
        <v>503</v>
      </c>
      <c r="AE1318">
        <v>98</v>
      </c>
      <c r="AF1318">
        <v>188</v>
      </c>
    </row>
    <row r="1319" spans="1:32" x14ac:dyDescent="0.25">
      <c r="A1319">
        <v>555139</v>
      </c>
      <c r="B1319">
        <v>6798734</v>
      </c>
      <c r="C1319">
        <v>98</v>
      </c>
      <c r="D1319">
        <v>28119</v>
      </c>
      <c r="E1319" t="s">
        <v>501</v>
      </c>
      <c r="F1319" t="s">
        <v>0</v>
      </c>
      <c r="G1319" t="s">
        <v>104</v>
      </c>
      <c r="H1319" t="s">
        <v>78</v>
      </c>
      <c r="I1319">
        <v>65184</v>
      </c>
      <c r="J1319" t="s">
        <v>100</v>
      </c>
      <c r="K1319" t="s">
        <v>30</v>
      </c>
      <c r="L1319" t="s">
        <v>86</v>
      </c>
      <c r="M1319" t="s">
        <v>101</v>
      </c>
      <c r="N1319">
        <v>2</v>
      </c>
      <c r="O1319" t="s">
        <v>102</v>
      </c>
      <c r="P1319" t="s">
        <v>98</v>
      </c>
      <c r="Q1319">
        <v>2016</v>
      </c>
      <c r="R1319">
        <v>1</v>
      </c>
      <c r="S1319">
        <v>2</v>
      </c>
      <c r="T1319" t="s">
        <v>0</v>
      </c>
      <c r="U1319">
        <v>8</v>
      </c>
      <c r="V1319">
        <v>17</v>
      </c>
      <c r="W1319">
        <v>22</v>
      </c>
      <c r="X1319">
        <v>24</v>
      </c>
      <c r="Y1319">
        <v>33</v>
      </c>
      <c r="Z1319">
        <v>35</v>
      </c>
      <c r="AA1319">
        <v>44</v>
      </c>
      <c r="AB1319">
        <v>55</v>
      </c>
      <c r="AC1319" t="s">
        <v>502</v>
      </c>
      <c r="AD1319" t="s">
        <v>503</v>
      </c>
      <c r="AE1319">
        <v>98</v>
      </c>
      <c r="AF1319">
        <v>188</v>
      </c>
    </row>
    <row r="1320" spans="1:32" x14ac:dyDescent="0.25">
      <c r="A1320">
        <v>555139</v>
      </c>
      <c r="B1320">
        <v>6798734</v>
      </c>
      <c r="C1320">
        <v>98</v>
      </c>
      <c r="D1320">
        <v>28119</v>
      </c>
      <c r="E1320" t="s">
        <v>501</v>
      </c>
      <c r="F1320" t="s">
        <v>0</v>
      </c>
      <c r="G1320" t="s">
        <v>104</v>
      </c>
      <c r="H1320" t="s">
        <v>78</v>
      </c>
      <c r="I1320">
        <v>65344</v>
      </c>
      <c r="J1320" t="s">
        <v>108</v>
      </c>
      <c r="K1320" t="s">
        <v>35</v>
      </c>
      <c r="L1320" t="s">
        <v>80</v>
      </c>
      <c r="M1320" t="s">
        <v>92</v>
      </c>
      <c r="N1320">
        <v>2</v>
      </c>
      <c r="O1320">
        <v>1</v>
      </c>
      <c r="P1320" t="s">
        <v>98</v>
      </c>
      <c r="Q1320">
        <v>2016</v>
      </c>
      <c r="R1320">
        <v>1</v>
      </c>
      <c r="S1320">
        <v>2</v>
      </c>
      <c r="T1320" t="s">
        <v>0</v>
      </c>
      <c r="U1320">
        <v>8</v>
      </c>
      <c r="V1320">
        <v>17</v>
      </c>
      <c r="W1320">
        <v>22</v>
      </c>
      <c r="X1320">
        <v>24</v>
      </c>
      <c r="Y1320">
        <v>33</v>
      </c>
      <c r="Z1320">
        <v>35</v>
      </c>
      <c r="AA1320">
        <v>44</v>
      </c>
      <c r="AB1320">
        <v>55</v>
      </c>
      <c r="AC1320" t="s">
        <v>502</v>
      </c>
      <c r="AD1320" t="s">
        <v>503</v>
      </c>
      <c r="AE1320">
        <v>98</v>
      </c>
      <c r="AF1320">
        <v>188</v>
      </c>
    </row>
    <row r="1321" spans="1:32" x14ac:dyDescent="0.25">
      <c r="A1321">
        <v>556087</v>
      </c>
      <c r="B1321">
        <v>6798019</v>
      </c>
      <c r="C1321">
        <v>98</v>
      </c>
      <c r="D1321">
        <v>28161</v>
      </c>
      <c r="E1321" t="s">
        <v>504</v>
      </c>
      <c r="F1321" t="s">
        <v>505</v>
      </c>
      <c r="G1321" t="s">
        <v>77</v>
      </c>
      <c r="H1321" t="s">
        <v>78</v>
      </c>
      <c r="I1321">
        <v>65473</v>
      </c>
      <c r="J1321" t="s">
        <v>126</v>
      </c>
      <c r="K1321" t="s">
        <v>4</v>
      </c>
      <c r="L1321" t="s">
        <v>80</v>
      </c>
      <c r="M1321" t="s">
        <v>121</v>
      </c>
      <c r="N1321">
        <v>4</v>
      </c>
      <c r="O1321">
        <v>1</v>
      </c>
      <c r="P1321" t="s">
        <v>98</v>
      </c>
      <c r="Q1321">
        <v>2016</v>
      </c>
      <c r="R1321">
        <v>10</v>
      </c>
      <c r="S1321">
        <v>2</v>
      </c>
      <c r="T1321" t="s">
        <v>0</v>
      </c>
      <c r="U1321">
        <v>7</v>
      </c>
      <c r="V1321">
        <v>17</v>
      </c>
      <c r="W1321">
        <v>22</v>
      </c>
      <c r="X1321">
        <v>24</v>
      </c>
      <c r="Y1321">
        <v>33</v>
      </c>
      <c r="Z1321">
        <v>37</v>
      </c>
      <c r="AA1321">
        <v>44</v>
      </c>
      <c r="AB1321">
        <v>57</v>
      </c>
      <c r="AC1321" t="s">
        <v>502</v>
      </c>
      <c r="AD1321" t="s">
        <v>503</v>
      </c>
      <c r="AE1321">
        <v>98</v>
      </c>
      <c r="AF1321">
        <v>189</v>
      </c>
    </row>
    <row r="1322" spans="1:32" x14ac:dyDescent="0.25">
      <c r="A1322">
        <v>556087</v>
      </c>
      <c r="B1322">
        <v>6798019</v>
      </c>
      <c r="C1322">
        <v>98</v>
      </c>
      <c r="D1322">
        <v>28161</v>
      </c>
      <c r="E1322" t="s">
        <v>504</v>
      </c>
      <c r="F1322" t="s">
        <v>505</v>
      </c>
      <c r="G1322" t="s">
        <v>77</v>
      </c>
      <c r="H1322" t="s">
        <v>78</v>
      </c>
      <c r="I1322">
        <v>65141</v>
      </c>
      <c r="J1322" t="s">
        <v>88</v>
      </c>
      <c r="K1322" t="s">
        <v>9</v>
      </c>
      <c r="L1322" t="s">
        <v>86</v>
      </c>
      <c r="M1322" t="s">
        <v>87</v>
      </c>
      <c r="N1322">
        <v>2</v>
      </c>
      <c r="O1322" t="s">
        <v>102</v>
      </c>
      <c r="P1322" t="s">
        <v>98</v>
      </c>
      <c r="Q1322">
        <v>2016</v>
      </c>
      <c r="R1322">
        <v>10</v>
      </c>
      <c r="S1322">
        <v>2</v>
      </c>
      <c r="T1322" t="s">
        <v>0</v>
      </c>
      <c r="U1322">
        <v>7</v>
      </c>
      <c r="V1322">
        <v>17</v>
      </c>
      <c r="W1322">
        <v>22</v>
      </c>
      <c r="X1322">
        <v>24</v>
      </c>
      <c r="Y1322">
        <v>33</v>
      </c>
      <c r="Z1322">
        <v>37</v>
      </c>
      <c r="AA1322">
        <v>44</v>
      </c>
      <c r="AB1322">
        <v>57</v>
      </c>
      <c r="AC1322" t="s">
        <v>502</v>
      </c>
      <c r="AD1322" t="s">
        <v>503</v>
      </c>
      <c r="AE1322">
        <v>98</v>
      </c>
      <c r="AF1322">
        <v>189</v>
      </c>
    </row>
    <row r="1323" spans="1:32" x14ac:dyDescent="0.25">
      <c r="A1323">
        <v>556087</v>
      </c>
      <c r="B1323">
        <v>6798019</v>
      </c>
      <c r="C1323">
        <v>98</v>
      </c>
      <c r="D1323">
        <v>28161</v>
      </c>
      <c r="E1323" t="s">
        <v>504</v>
      </c>
      <c r="F1323" t="s">
        <v>505</v>
      </c>
      <c r="G1323" t="s">
        <v>77</v>
      </c>
      <c r="H1323" t="s">
        <v>78</v>
      </c>
      <c r="I1323">
        <v>65184</v>
      </c>
      <c r="J1323" t="s">
        <v>100</v>
      </c>
      <c r="K1323" t="s">
        <v>30</v>
      </c>
      <c r="L1323" t="s">
        <v>86</v>
      </c>
      <c r="M1323" t="s">
        <v>101</v>
      </c>
      <c r="N1323">
        <v>3</v>
      </c>
      <c r="O1323" t="s">
        <v>94</v>
      </c>
      <c r="P1323" t="s">
        <v>98</v>
      </c>
      <c r="Q1323">
        <v>2016</v>
      </c>
      <c r="R1323">
        <v>10</v>
      </c>
      <c r="S1323">
        <v>2</v>
      </c>
      <c r="T1323" t="s">
        <v>0</v>
      </c>
      <c r="U1323">
        <v>7</v>
      </c>
      <c r="V1323">
        <v>17</v>
      </c>
      <c r="W1323">
        <v>22</v>
      </c>
      <c r="X1323">
        <v>24</v>
      </c>
      <c r="Y1323">
        <v>33</v>
      </c>
      <c r="Z1323">
        <v>37</v>
      </c>
      <c r="AA1323">
        <v>44</v>
      </c>
      <c r="AB1323">
        <v>57</v>
      </c>
      <c r="AC1323" t="s">
        <v>502</v>
      </c>
      <c r="AD1323" t="s">
        <v>503</v>
      </c>
      <c r="AE1323">
        <v>98</v>
      </c>
      <c r="AF1323">
        <v>189</v>
      </c>
    </row>
    <row r="1324" spans="1:32" x14ac:dyDescent="0.25">
      <c r="A1324">
        <v>556087</v>
      </c>
      <c r="B1324">
        <v>6798019</v>
      </c>
      <c r="C1324">
        <v>98</v>
      </c>
      <c r="D1324">
        <v>28161</v>
      </c>
      <c r="E1324" t="s">
        <v>504</v>
      </c>
      <c r="F1324" t="s">
        <v>505</v>
      </c>
      <c r="G1324" t="s">
        <v>77</v>
      </c>
      <c r="H1324" t="s">
        <v>78</v>
      </c>
      <c r="I1324">
        <v>65322</v>
      </c>
      <c r="J1324" t="s">
        <v>128</v>
      </c>
      <c r="K1324" t="s">
        <v>34</v>
      </c>
      <c r="L1324" t="s">
        <v>80</v>
      </c>
      <c r="M1324" t="s">
        <v>92</v>
      </c>
      <c r="N1324">
        <v>3</v>
      </c>
      <c r="O1324">
        <v>2</v>
      </c>
      <c r="P1324" t="s">
        <v>98</v>
      </c>
      <c r="Q1324">
        <v>2016</v>
      </c>
      <c r="R1324">
        <v>10</v>
      </c>
      <c r="S1324">
        <v>2</v>
      </c>
      <c r="T1324" t="s">
        <v>0</v>
      </c>
      <c r="U1324">
        <v>7</v>
      </c>
      <c r="V1324">
        <v>17</v>
      </c>
      <c r="W1324">
        <v>22</v>
      </c>
      <c r="X1324">
        <v>24</v>
      </c>
      <c r="Y1324">
        <v>33</v>
      </c>
      <c r="Z1324">
        <v>37</v>
      </c>
      <c r="AA1324">
        <v>44</v>
      </c>
      <c r="AB1324">
        <v>57</v>
      </c>
      <c r="AC1324" t="s">
        <v>502</v>
      </c>
      <c r="AD1324" t="s">
        <v>503</v>
      </c>
      <c r="AE1324">
        <v>98</v>
      </c>
      <c r="AF1324">
        <v>189</v>
      </c>
    </row>
    <row r="1325" spans="1:32" x14ac:dyDescent="0.25">
      <c r="A1325">
        <v>557550</v>
      </c>
      <c r="B1325">
        <v>6798149</v>
      </c>
      <c r="C1325">
        <v>115</v>
      </c>
      <c r="D1325">
        <v>28161</v>
      </c>
      <c r="E1325" t="s">
        <v>504</v>
      </c>
      <c r="F1325" t="s">
        <v>506</v>
      </c>
      <c r="G1325" t="s">
        <v>77</v>
      </c>
      <c r="H1325" t="s">
        <v>78</v>
      </c>
      <c r="I1325">
        <v>65101</v>
      </c>
      <c r="J1325" t="s">
        <v>85</v>
      </c>
      <c r="K1325" t="s">
        <v>31</v>
      </c>
      <c r="L1325" t="s">
        <v>86</v>
      </c>
      <c r="M1325" t="s">
        <v>87</v>
      </c>
      <c r="N1325">
        <v>4</v>
      </c>
      <c r="O1325">
        <v>1</v>
      </c>
      <c r="P1325" t="s">
        <v>98</v>
      </c>
      <c r="Q1325">
        <v>2016</v>
      </c>
      <c r="R1325">
        <v>10</v>
      </c>
      <c r="S1325">
        <v>2</v>
      </c>
      <c r="T1325" t="s">
        <v>0</v>
      </c>
      <c r="U1325">
        <v>8</v>
      </c>
      <c r="V1325">
        <v>17</v>
      </c>
      <c r="W1325">
        <v>22</v>
      </c>
      <c r="X1325">
        <v>24</v>
      </c>
      <c r="Y1325">
        <v>28</v>
      </c>
      <c r="Z1325">
        <v>35</v>
      </c>
      <c r="AA1325">
        <v>44</v>
      </c>
      <c r="AB1325">
        <v>51</v>
      </c>
      <c r="AC1325" t="s">
        <v>502</v>
      </c>
      <c r="AD1325" t="s">
        <v>503</v>
      </c>
      <c r="AE1325">
        <v>98</v>
      </c>
      <c r="AF1325">
        <v>190</v>
      </c>
    </row>
    <row r="1326" spans="1:32" x14ac:dyDescent="0.25">
      <c r="A1326">
        <v>557550</v>
      </c>
      <c r="B1326">
        <v>6798149</v>
      </c>
      <c r="C1326">
        <v>115</v>
      </c>
      <c r="D1326">
        <v>28161</v>
      </c>
      <c r="E1326" t="s">
        <v>504</v>
      </c>
      <c r="F1326" t="s">
        <v>506</v>
      </c>
      <c r="G1326" t="s">
        <v>77</v>
      </c>
      <c r="H1326" t="s">
        <v>78</v>
      </c>
      <c r="I1326">
        <v>653281</v>
      </c>
      <c r="J1326" t="s">
        <v>124</v>
      </c>
      <c r="K1326" t="s">
        <v>5</v>
      </c>
      <c r="L1326" t="s">
        <v>86</v>
      </c>
      <c r="M1326" t="s">
        <v>87</v>
      </c>
      <c r="N1326">
        <v>3</v>
      </c>
      <c r="O1326" t="s">
        <v>102</v>
      </c>
      <c r="P1326" t="s">
        <v>98</v>
      </c>
      <c r="Q1326">
        <v>2016</v>
      </c>
      <c r="R1326">
        <v>10</v>
      </c>
      <c r="S1326">
        <v>2</v>
      </c>
      <c r="T1326" t="s">
        <v>0</v>
      </c>
      <c r="U1326">
        <v>8</v>
      </c>
      <c r="V1326">
        <v>17</v>
      </c>
      <c r="W1326">
        <v>22</v>
      </c>
      <c r="X1326">
        <v>24</v>
      </c>
      <c r="Y1326">
        <v>28</v>
      </c>
      <c r="Z1326">
        <v>35</v>
      </c>
      <c r="AA1326">
        <v>44</v>
      </c>
      <c r="AB1326">
        <v>51</v>
      </c>
      <c r="AC1326" t="s">
        <v>502</v>
      </c>
      <c r="AD1326" t="s">
        <v>503</v>
      </c>
      <c r="AE1326">
        <v>98</v>
      </c>
      <c r="AF1326">
        <v>190</v>
      </c>
    </row>
    <row r="1327" spans="1:32" x14ac:dyDescent="0.25">
      <c r="A1327">
        <v>543016</v>
      </c>
      <c r="B1327">
        <v>6800232</v>
      </c>
      <c r="C1327">
        <v>86</v>
      </c>
      <c r="D1327">
        <v>28395</v>
      </c>
      <c r="E1327" t="s">
        <v>449</v>
      </c>
      <c r="F1327" t="s">
        <v>450</v>
      </c>
      <c r="G1327" t="s">
        <v>77</v>
      </c>
      <c r="H1327" t="s">
        <v>78</v>
      </c>
      <c r="I1327">
        <v>65080</v>
      </c>
      <c r="J1327" t="s">
        <v>114</v>
      </c>
      <c r="K1327" t="s">
        <v>6</v>
      </c>
      <c r="L1327" t="s">
        <v>86</v>
      </c>
      <c r="M1327" t="s">
        <v>87</v>
      </c>
      <c r="N1327">
        <v>3</v>
      </c>
      <c r="O1327" t="s">
        <v>102</v>
      </c>
      <c r="P1327" t="s">
        <v>98</v>
      </c>
      <c r="Q1327">
        <v>2016</v>
      </c>
      <c r="R1327">
        <v>3</v>
      </c>
      <c r="S1327">
        <v>2</v>
      </c>
      <c r="T1327" t="s">
        <v>0</v>
      </c>
      <c r="U1327">
        <v>3</v>
      </c>
      <c r="V1327">
        <v>19</v>
      </c>
      <c r="W1327">
        <v>21</v>
      </c>
      <c r="X1327">
        <v>26</v>
      </c>
      <c r="Y1327">
        <v>27</v>
      </c>
      <c r="Z1327">
        <v>37</v>
      </c>
      <c r="AA1327">
        <v>44</v>
      </c>
      <c r="AB1327">
        <v>56</v>
      </c>
      <c r="AC1327" t="s">
        <v>451</v>
      </c>
      <c r="AD1327" t="s">
        <v>452</v>
      </c>
      <c r="AE1327">
        <v>86</v>
      </c>
      <c r="AF1327">
        <v>162</v>
      </c>
    </row>
    <row r="1328" spans="1:32" x14ac:dyDescent="0.25">
      <c r="A1328">
        <v>541754</v>
      </c>
      <c r="B1328">
        <v>6802183</v>
      </c>
      <c r="C1328">
        <v>86</v>
      </c>
      <c r="D1328">
        <v>28395</v>
      </c>
      <c r="E1328" t="s">
        <v>449</v>
      </c>
      <c r="F1328" t="s">
        <v>467</v>
      </c>
      <c r="G1328" t="s">
        <v>104</v>
      </c>
      <c r="H1328" t="s">
        <v>78</v>
      </c>
      <c r="I1328">
        <v>65473</v>
      </c>
      <c r="J1328" t="s">
        <v>126</v>
      </c>
      <c r="K1328" t="s">
        <v>4</v>
      </c>
      <c r="L1328" t="s">
        <v>80</v>
      </c>
      <c r="M1328" t="s">
        <v>121</v>
      </c>
      <c r="N1328">
        <v>4</v>
      </c>
      <c r="O1328">
        <v>1</v>
      </c>
      <c r="P1328" t="s">
        <v>98</v>
      </c>
      <c r="Q1328">
        <v>2016</v>
      </c>
      <c r="R1328">
        <v>3</v>
      </c>
      <c r="S1328">
        <v>2</v>
      </c>
      <c r="T1328" t="s">
        <v>0</v>
      </c>
      <c r="U1328">
        <v>8</v>
      </c>
      <c r="V1328">
        <v>17</v>
      </c>
      <c r="W1328">
        <v>22</v>
      </c>
      <c r="X1328">
        <v>24</v>
      </c>
      <c r="Y1328">
        <v>33</v>
      </c>
      <c r="Z1328">
        <v>37</v>
      </c>
      <c r="AA1328">
        <v>44</v>
      </c>
      <c r="AB1328">
        <v>57</v>
      </c>
      <c r="AC1328" t="s">
        <v>451</v>
      </c>
      <c r="AD1328" t="s">
        <v>452</v>
      </c>
      <c r="AE1328">
        <v>86</v>
      </c>
      <c r="AF1328">
        <v>168</v>
      </c>
    </row>
    <row r="1329" spans="1:32" x14ac:dyDescent="0.25">
      <c r="A1329">
        <v>541754</v>
      </c>
      <c r="B1329">
        <v>6802183</v>
      </c>
      <c r="C1329">
        <v>86</v>
      </c>
      <c r="D1329">
        <v>28395</v>
      </c>
      <c r="E1329" t="s">
        <v>449</v>
      </c>
      <c r="F1329" t="s">
        <v>467</v>
      </c>
      <c r="G1329" t="s">
        <v>104</v>
      </c>
      <c r="H1329" t="s">
        <v>78</v>
      </c>
      <c r="I1329">
        <v>65141</v>
      </c>
      <c r="J1329" t="s">
        <v>88</v>
      </c>
      <c r="K1329" t="s">
        <v>9</v>
      </c>
      <c r="L1329" t="s">
        <v>86</v>
      </c>
      <c r="M1329" t="s">
        <v>87</v>
      </c>
      <c r="N1329">
        <v>3</v>
      </c>
      <c r="O1329" t="s">
        <v>102</v>
      </c>
      <c r="P1329" t="s">
        <v>98</v>
      </c>
      <c r="Q1329">
        <v>2016</v>
      </c>
      <c r="R1329">
        <v>3</v>
      </c>
      <c r="S1329">
        <v>2</v>
      </c>
      <c r="T1329" t="s">
        <v>0</v>
      </c>
      <c r="U1329">
        <v>8</v>
      </c>
      <c r="V1329">
        <v>17</v>
      </c>
      <c r="W1329">
        <v>22</v>
      </c>
      <c r="X1329">
        <v>24</v>
      </c>
      <c r="Y1329">
        <v>33</v>
      </c>
      <c r="Z1329">
        <v>37</v>
      </c>
      <c r="AA1329">
        <v>44</v>
      </c>
      <c r="AB1329">
        <v>57</v>
      </c>
      <c r="AC1329" t="s">
        <v>451</v>
      </c>
      <c r="AD1329" t="s">
        <v>452</v>
      </c>
      <c r="AE1329">
        <v>86</v>
      </c>
      <c r="AF1329">
        <v>168</v>
      </c>
    </row>
    <row r="1330" spans="1:32" x14ac:dyDescent="0.25">
      <c r="A1330">
        <v>541754</v>
      </c>
      <c r="B1330">
        <v>6802183</v>
      </c>
      <c r="C1330">
        <v>86</v>
      </c>
      <c r="D1330">
        <v>28395</v>
      </c>
      <c r="E1330" t="s">
        <v>449</v>
      </c>
      <c r="F1330" t="s">
        <v>467</v>
      </c>
      <c r="G1330" t="s">
        <v>104</v>
      </c>
      <c r="H1330" t="s">
        <v>78</v>
      </c>
      <c r="I1330">
        <v>65227</v>
      </c>
      <c r="J1330" t="s">
        <v>132</v>
      </c>
      <c r="K1330" t="s">
        <v>18</v>
      </c>
      <c r="L1330" t="s">
        <v>80</v>
      </c>
      <c r="M1330" t="s">
        <v>133</v>
      </c>
      <c r="N1330">
        <v>4</v>
      </c>
      <c r="O1330">
        <v>1</v>
      </c>
      <c r="P1330" t="s">
        <v>98</v>
      </c>
      <c r="Q1330">
        <v>2016</v>
      </c>
      <c r="R1330">
        <v>3</v>
      </c>
      <c r="S1330">
        <v>2</v>
      </c>
      <c r="T1330" t="s">
        <v>0</v>
      </c>
      <c r="U1330">
        <v>8</v>
      </c>
      <c r="V1330">
        <v>17</v>
      </c>
      <c r="W1330">
        <v>22</v>
      </c>
      <c r="X1330">
        <v>24</v>
      </c>
      <c r="Y1330">
        <v>33</v>
      </c>
      <c r="Z1330">
        <v>37</v>
      </c>
      <c r="AA1330">
        <v>44</v>
      </c>
      <c r="AB1330">
        <v>57</v>
      </c>
      <c r="AC1330" t="s">
        <v>451</v>
      </c>
      <c r="AD1330" t="s">
        <v>452</v>
      </c>
      <c r="AE1330">
        <v>86</v>
      </c>
      <c r="AF1330">
        <v>168</v>
      </c>
    </row>
    <row r="1331" spans="1:32" x14ac:dyDescent="0.25">
      <c r="A1331">
        <v>541754</v>
      </c>
      <c r="B1331">
        <v>6802183</v>
      </c>
      <c r="C1331">
        <v>86</v>
      </c>
      <c r="D1331">
        <v>28395</v>
      </c>
      <c r="E1331" t="s">
        <v>449</v>
      </c>
      <c r="F1331" t="s">
        <v>467</v>
      </c>
      <c r="G1331" t="s">
        <v>104</v>
      </c>
      <c r="H1331" t="s">
        <v>78</v>
      </c>
      <c r="I1331">
        <v>65109</v>
      </c>
      <c r="J1331" t="s">
        <v>99</v>
      </c>
      <c r="K1331" t="s">
        <v>19</v>
      </c>
      <c r="L1331" t="s">
        <v>86</v>
      </c>
      <c r="M1331" t="s">
        <v>87</v>
      </c>
      <c r="N1331">
        <v>3</v>
      </c>
      <c r="O1331" t="s">
        <v>102</v>
      </c>
      <c r="P1331" t="s">
        <v>98</v>
      </c>
      <c r="Q1331">
        <v>2016</v>
      </c>
      <c r="R1331">
        <v>3</v>
      </c>
      <c r="S1331">
        <v>2</v>
      </c>
      <c r="T1331" t="s">
        <v>0</v>
      </c>
      <c r="U1331">
        <v>8</v>
      </c>
      <c r="V1331">
        <v>17</v>
      </c>
      <c r="W1331">
        <v>22</v>
      </c>
      <c r="X1331">
        <v>24</v>
      </c>
      <c r="Y1331">
        <v>33</v>
      </c>
      <c r="Z1331">
        <v>37</v>
      </c>
      <c r="AA1331">
        <v>44</v>
      </c>
      <c r="AB1331">
        <v>57</v>
      </c>
      <c r="AC1331" t="s">
        <v>451</v>
      </c>
      <c r="AD1331" t="s">
        <v>452</v>
      </c>
      <c r="AE1331">
        <v>86</v>
      </c>
      <c r="AF1331">
        <v>168</v>
      </c>
    </row>
    <row r="1332" spans="1:32" x14ac:dyDescent="0.25">
      <c r="A1332">
        <v>541754</v>
      </c>
      <c r="B1332">
        <v>6802183</v>
      </c>
      <c r="C1332">
        <v>86</v>
      </c>
      <c r="D1332">
        <v>28395</v>
      </c>
      <c r="E1332" t="s">
        <v>449</v>
      </c>
      <c r="F1332" t="s">
        <v>467</v>
      </c>
      <c r="G1332" t="s">
        <v>104</v>
      </c>
      <c r="H1332" t="s">
        <v>78</v>
      </c>
      <c r="I1332">
        <v>65184</v>
      </c>
      <c r="J1332" t="s">
        <v>100</v>
      </c>
      <c r="K1332" t="s">
        <v>30</v>
      </c>
      <c r="L1332" t="s">
        <v>86</v>
      </c>
      <c r="M1332" t="s">
        <v>101</v>
      </c>
      <c r="N1332">
        <v>2</v>
      </c>
      <c r="O1332" t="s">
        <v>89</v>
      </c>
      <c r="P1332" t="s">
        <v>98</v>
      </c>
      <c r="Q1332">
        <v>2016</v>
      </c>
      <c r="R1332">
        <v>3</v>
      </c>
      <c r="S1332">
        <v>2</v>
      </c>
      <c r="T1332" t="s">
        <v>0</v>
      </c>
      <c r="U1332">
        <v>8</v>
      </c>
      <c r="V1332">
        <v>17</v>
      </c>
      <c r="W1332">
        <v>22</v>
      </c>
      <c r="X1332">
        <v>24</v>
      </c>
      <c r="Y1332">
        <v>33</v>
      </c>
      <c r="Z1332">
        <v>37</v>
      </c>
      <c r="AA1332">
        <v>44</v>
      </c>
      <c r="AB1332">
        <v>57</v>
      </c>
      <c r="AC1332" t="s">
        <v>451</v>
      </c>
      <c r="AD1332" t="s">
        <v>452</v>
      </c>
      <c r="AE1332">
        <v>86</v>
      </c>
      <c r="AF1332">
        <v>168</v>
      </c>
    </row>
    <row r="1333" spans="1:32" x14ac:dyDescent="0.25">
      <c r="A1333">
        <v>542671</v>
      </c>
      <c r="B1333">
        <v>6791613</v>
      </c>
      <c r="C1333">
        <v>103</v>
      </c>
      <c r="D1333">
        <v>28018</v>
      </c>
      <c r="E1333" t="s">
        <v>481</v>
      </c>
      <c r="F1333" t="s">
        <v>446</v>
      </c>
      <c r="G1333" t="s">
        <v>77</v>
      </c>
      <c r="H1333" t="s">
        <v>78</v>
      </c>
      <c r="I1333">
        <v>65473</v>
      </c>
      <c r="J1333" t="s">
        <v>126</v>
      </c>
      <c r="K1333" t="s">
        <v>4</v>
      </c>
      <c r="L1333" t="s">
        <v>80</v>
      </c>
      <c r="M1333" t="s">
        <v>121</v>
      </c>
      <c r="N1333">
        <v>4</v>
      </c>
      <c r="O1333">
        <v>1</v>
      </c>
      <c r="P1333" t="s">
        <v>98</v>
      </c>
      <c r="Q1333">
        <v>2016</v>
      </c>
      <c r="R1333" t="s">
        <v>0</v>
      </c>
      <c r="S1333" t="s">
        <v>0</v>
      </c>
      <c r="T1333" t="s">
        <v>0</v>
      </c>
      <c r="U1333">
        <v>8</v>
      </c>
      <c r="V1333">
        <v>17</v>
      </c>
      <c r="W1333">
        <v>22</v>
      </c>
      <c r="X1333">
        <v>24</v>
      </c>
      <c r="Y1333">
        <v>28</v>
      </c>
      <c r="Z1333">
        <v>37</v>
      </c>
      <c r="AA1333">
        <v>45</v>
      </c>
      <c r="AB1333">
        <v>51</v>
      </c>
      <c r="AC1333" t="s">
        <v>482</v>
      </c>
      <c r="AD1333" t="s">
        <v>483</v>
      </c>
      <c r="AE1333">
        <v>103</v>
      </c>
      <c r="AF1333">
        <v>175</v>
      </c>
    </row>
    <row r="1334" spans="1:32" x14ac:dyDescent="0.25">
      <c r="A1334">
        <v>542671</v>
      </c>
      <c r="B1334">
        <v>6791613</v>
      </c>
      <c r="C1334">
        <v>103</v>
      </c>
      <c r="D1334">
        <v>28018</v>
      </c>
      <c r="E1334" t="s">
        <v>481</v>
      </c>
      <c r="F1334" t="s">
        <v>446</v>
      </c>
      <c r="G1334" t="s">
        <v>77</v>
      </c>
      <c r="H1334" t="s">
        <v>78</v>
      </c>
      <c r="I1334">
        <v>653286</v>
      </c>
      <c r="J1334" t="s">
        <v>127</v>
      </c>
      <c r="K1334" t="s">
        <v>7</v>
      </c>
      <c r="L1334" t="s">
        <v>86</v>
      </c>
      <c r="M1334" t="s">
        <v>87</v>
      </c>
      <c r="N1334">
        <v>4</v>
      </c>
      <c r="O1334">
        <v>2</v>
      </c>
      <c r="P1334" t="s">
        <v>98</v>
      </c>
      <c r="Q1334">
        <v>2016</v>
      </c>
      <c r="R1334" t="s">
        <v>0</v>
      </c>
      <c r="S1334" t="s">
        <v>0</v>
      </c>
      <c r="T1334" t="s">
        <v>0</v>
      </c>
      <c r="U1334">
        <v>8</v>
      </c>
      <c r="V1334">
        <v>17</v>
      </c>
      <c r="W1334">
        <v>22</v>
      </c>
      <c r="X1334">
        <v>24</v>
      </c>
      <c r="Y1334">
        <v>28</v>
      </c>
      <c r="Z1334">
        <v>37</v>
      </c>
      <c r="AA1334">
        <v>45</v>
      </c>
      <c r="AB1334">
        <v>51</v>
      </c>
      <c r="AC1334" t="s">
        <v>482</v>
      </c>
      <c r="AD1334" t="s">
        <v>483</v>
      </c>
      <c r="AE1334">
        <v>103</v>
      </c>
      <c r="AF1334">
        <v>175</v>
      </c>
    </row>
    <row r="1335" spans="1:32" x14ac:dyDescent="0.25">
      <c r="A1335">
        <v>542671</v>
      </c>
      <c r="B1335">
        <v>6791613</v>
      </c>
      <c r="C1335">
        <v>103</v>
      </c>
      <c r="D1335">
        <v>28018</v>
      </c>
      <c r="E1335" t="s">
        <v>481</v>
      </c>
      <c r="F1335" t="s">
        <v>446</v>
      </c>
      <c r="G1335" t="s">
        <v>77</v>
      </c>
      <c r="H1335" t="s">
        <v>78</v>
      </c>
      <c r="I1335">
        <v>65141</v>
      </c>
      <c r="J1335" t="s">
        <v>88</v>
      </c>
      <c r="K1335" t="s">
        <v>9</v>
      </c>
      <c r="L1335" t="s">
        <v>86</v>
      </c>
      <c r="M1335" t="s">
        <v>87</v>
      </c>
      <c r="N1335">
        <v>3</v>
      </c>
      <c r="O1335" t="s">
        <v>102</v>
      </c>
      <c r="P1335" t="s">
        <v>98</v>
      </c>
      <c r="Q1335">
        <v>2016</v>
      </c>
      <c r="R1335" t="s">
        <v>0</v>
      </c>
      <c r="S1335" t="s">
        <v>0</v>
      </c>
      <c r="T1335" t="s">
        <v>0</v>
      </c>
      <c r="U1335">
        <v>8</v>
      </c>
      <c r="V1335">
        <v>17</v>
      </c>
      <c r="W1335">
        <v>22</v>
      </c>
      <c r="X1335">
        <v>24</v>
      </c>
      <c r="Y1335">
        <v>28</v>
      </c>
      <c r="Z1335">
        <v>37</v>
      </c>
      <c r="AA1335">
        <v>45</v>
      </c>
      <c r="AB1335">
        <v>51</v>
      </c>
      <c r="AC1335" t="s">
        <v>482</v>
      </c>
      <c r="AD1335" t="s">
        <v>483</v>
      </c>
      <c r="AE1335">
        <v>103</v>
      </c>
      <c r="AF1335">
        <v>175</v>
      </c>
    </row>
    <row r="1336" spans="1:32" x14ac:dyDescent="0.25">
      <c r="A1336">
        <v>542671</v>
      </c>
      <c r="B1336">
        <v>6791613</v>
      </c>
      <c r="C1336">
        <v>103</v>
      </c>
      <c r="D1336">
        <v>28018</v>
      </c>
      <c r="E1336" t="s">
        <v>481</v>
      </c>
      <c r="F1336" t="s">
        <v>446</v>
      </c>
      <c r="G1336" t="s">
        <v>77</v>
      </c>
      <c r="H1336" t="s">
        <v>78</v>
      </c>
      <c r="I1336">
        <v>645873</v>
      </c>
      <c r="J1336" t="s">
        <v>252</v>
      </c>
      <c r="K1336" t="s">
        <v>15</v>
      </c>
      <c r="L1336" t="s">
        <v>86</v>
      </c>
      <c r="M1336" t="s">
        <v>87</v>
      </c>
      <c r="N1336">
        <v>2</v>
      </c>
      <c r="O1336" t="s">
        <v>89</v>
      </c>
      <c r="P1336" t="s">
        <v>98</v>
      </c>
      <c r="Q1336">
        <v>2016</v>
      </c>
      <c r="R1336" t="s">
        <v>0</v>
      </c>
      <c r="S1336" t="s">
        <v>0</v>
      </c>
      <c r="T1336" t="s">
        <v>0</v>
      </c>
      <c r="U1336">
        <v>8</v>
      </c>
      <c r="V1336">
        <v>17</v>
      </c>
      <c r="W1336">
        <v>22</v>
      </c>
      <c r="X1336">
        <v>24</v>
      </c>
      <c r="Y1336">
        <v>28</v>
      </c>
      <c r="Z1336">
        <v>37</v>
      </c>
      <c r="AA1336">
        <v>45</v>
      </c>
      <c r="AB1336">
        <v>51</v>
      </c>
      <c r="AC1336" t="s">
        <v>482</v>
      </c>
      <c r="AD1336" t="s">
        <v>483</v>
      </c>
      <c r="AE1336">
        <v>103</v>
      </c>
      <c r="AF1336">
        <v>175</v>
      </c>
    </row>
    <row r="1337" spans="1:32" x14ac:dyDescent="0.25">
      <c r="A1337">
        <v>542671</v>
      </c>
      <c r="B1337">
        <v>6791613</v>
      </c>
      <c r="C1337">
        <v>103</v>
      </c>
      <c r="D1337">
        <v>28018</v>
      </c>
      <c r="E1337" t="s">
        <v>481</v>
      </c>
      <c r="F1337" t="s">
        <v>446</v>
      </c>
      <c r="G1337" t="s">
        <v>77</v>
      </c>
      <c r="H1337" t="s">
        <v>78</v>
      </c>
      <c r="I1337">
        <v>65227</v>
      </c>
      <c r="J1337" t="s">
        <v>132</v>
      </c>
      <c r="K1337" t="s">
        <v>18</v>
      </c>
      <c r="L1337" t="s">
        <v>80</v>
      </c>
      <c r="M1337" t="s">
        <v>133</v>
      </c>
      <c r="N1337">
        <v>4</v>
      </c>
      <c r="O1337">
        <v>3</v>
      </c>
      <c r="P1337" t="s">
        <v>98</v>
      </c>
      <c r="Q1337">
        <v>2016</v>
      </c>
      <c r="R1337" t="s">
        <v>0</v>
      </c>
      <c r="S1337" t="s">
        <v>0</v>
      </c>
      <c r="T1337" t="s">
        <v>0</v>
      </c>
      <c r="U1337">
        <v>8</v>
      </c>
      <c r="V1337">
        <v>17</v>
      </c>
      <c r="W1337">
        <v>22</v>
      </c>
      <c r="X1337">
        <v>24</v>
      </c>
      <c r="Y1337">
        <v>28</v>
      </c>
      <c r="Z1337">
        <v>37</v>
      </c>
      <c r="AA1337">
        <v>45</v>
      </c>
      <c r="AB1337">
        <v>51</v>
      </c>
      <c r="AC1337" t="s">
        <v>482</v>
      </c>
      <c r="AD1337" t="s">
        <v>483</v>
      </c>
      <c r="AE1337">
        <v>103</v>
      </c>
      <c r="AF1337">
        <v>175</v>
      </c>
    </row>
    <row r="1338" spans="1:32" x14ac:dyDescent="0.25">
      <c r="A1338">
        <v>542671</v>
      </c>
      <c r="B1338">
        <v>6791613</v>
      </c>
      <c r="C1338">
        <v>103</v>
      </c>
      <c r="D1338">
        <v>28018</v>
      </c>
      <c r="E1338" t="s">
        <v>481</v>
      </c>
      <c r="F1338" t="s">
        <v>446</v>
      </c>
      <c r="G1338" t="s">
        <v>77</v>
      </c>
      <c r="H1338" t="s">
        <v>78</v>
      </c>
      <c r="I1338">
        <v>65109</v>
      </c>
      <c r="J1338" t="s">
        <v>99</v>
      </c>
      <c r="K1338" t="s">
        <v>19</v>
      </c>
      <c r="L1338" t="s">
        <v>86</v>
      </c>
      <c r="M1338" t="s">
        <v>87</v>
      </c>
      <c r="N1338">
        <v>2</v>
      </c>
      <c r="O1338" t="s">
        <v>89</v>
      </c>
      <c r="P1338" t="s">
        <v>98</v>
      </c>
      <c r="Q1338">
        <v>2016</v>
      </c>
      <c r="R1338" t="s">
        <v>0</v>
      </c>
      <c r="S1338" t="s">
        <v>0</v>
      </c>
      <c r="T1338" t="s">
        <v>0</v>
      </c>
      <c r="U1338">
        <v>8</v>
      </c>
      <c r="V1338">
        <v>17</v>
      </c>
      <c r="W1338">
        <v>22</v>
      </c>
      <c r="X1338">
        <v>24</v>
      </c>
      <c r="Y1338">
        <v>28</v>
      </c>
      <c r="Z1338">
        <v>37</v>
      </c>
      <c r="AA1338">
        <v>45</v>
      </c>
      <c r="AB1338">
        <v>51</v>
      </c>
      <c r="AC1338" t="s">
        <v>482</v>
      </c>
      <c r="AD1338" t="s">
        <v>483</v>
      </c>
      <c r="AE1338">
        <v>103</v>
      </c>
      <c r="AF1338">
        <v>175</v>
      </c>
    </row>
    <row r="1339" spans="1:32" x14ac:dyDescent="0.25">
      <c r="A1339">
        <v>542671</v>
      </c>
      <c r="B1339">
        <v>6791613</v>
      </c>
      <c r="C1339">
        <v>103</v>
      </c>
      <c r="D1339">
        <v>28018</v>
      </c>
      <c r="E1339" t="s">
        <v>481</v>
      </c>
      <c r="F1339" t="s">
        <v>446</v>
      </c>
      <c r="G1339" t="s">
        <v>77</v>
      </c>
      <c r="H1339" t="s">
        <v>78</v>
      </c>
      <c r="I1339">
        <v>65278</v>
      </c>
      <c r="J1339" t="s">
        <v>107</v>
      </c>
      <c r="K1339" t="s">
        <v>28</v>
      </c>
      <c r="L1339" t="s">
        <v>80</v>
      </c>
      <c r="M1339" t="s">
        <v>92</v>
      </c>
      <c r="N1339">
        <v>3</v>
      </c>
      <c r="O1339" t="s">
        <v>102</v>
      </c>
      <c r="P1339" t="s">
        <v>98</v>
      </c>
      <c r="Q1339">
        <v>2016</v>
      </c>
      <c r="R1339" t="s">
        <v>0</v>
      </c>
      <c r="S1339" t="s">
        <v>0</v>
      </c>
      <c r="T1339" t="s">
        <v>0</v>
      </c>
      <c r="U1339">
        <v>8</v>
      </c>
      <c r="V1339">
        <v>17</v>
      </c>
      <c r="W1339">
        <v>22</v>
      </c>
      <c r="X1339">
        <v>24</v>
      </c>
      <c r="Y1339">
        <v>28</v>
      </c>
      <c r="Z1339">
        <v>37</v>
      </c>
      <c r="AA1339">
        <v>45</v>
      </c>
      <c r="AB1339">
        <v>51</v>
      </c>
      <c r="AC1339" t="s">
        <v>482</v>
      </c>
      <c r="AD1339" t="s">
        <v>483</v>
      </c>
      <c r="AE1339">
        <v>103</v>
      </c>
      <c r="AF1339">
        <v>175</v>
      </c>
    </row>
    <row r="1340" spans="1:32" x14ac:dyDescent="0.25">
      <c r="A1340">
        <v>542671</v>
      </c>
      <c r="B1340">
        <v>6791613</v>
      </c>
      <c r="C1340">
        <v>103</v>
      </c>
      <c r="D1340">
        <v>28018</v>
      </c>
      <c r="E1340" t="s">
        <v>481</v>
      </c>
      <c r="F1340" t="s">
        <v>446</v>
      </c>
      <c r="G1340" t="s">
        <v>77</v>
      </c>
      <c r="H1340" t="s">
        <v>78</v>
      </c>
      <c r="I1340">
        <v>65184</v>
      </c>
      <c r="J1340" t="s">
        <v>100</v>
      </c>
      <c r="K1340" t="s">
        <v>30</v>
      </c>
      <c r="L1340" t="s">
        <v>86</v>
      </c>
      <c r="M1340" t="s">
        <v>101</v>
      </c>
      <c r="N1340">
        <v>2</v>
      </c>
      <c r="O1340" t="s">
        <v>89</v>
      </c>
      <c r="P1340" t="s">
        <v>98</v>
      </c>
      <c r="Q1340">
        <v>2016</v>
      </c>
      <c r="R1340" t="s">
        <v>0</v>
      </c>
      <c r="S1340" t="s">
        <v>0</v>
      </c>
      <c r="T1340" t="s">
        <v>0</v>
      </c>
      <c r="U1340">
        <v>8</v>
      </c>
      <c r="V1340">
        <v>17</v>
      </c>
      <c r="W1340">
        <v>22</v>
      </c>
      <c r="X1340">
        <v>24</v>
      </c>
      <c r="Y1340">
        <v>28</v>
      </c>
      <c r="Z1340">
        <v>37</v>
      </c>
      <c r="AA1340">
        <v>45</v>
      </c>
      <c r="AB1340">
        <v>51</v>
      </c>
      <c r="AC1340" t="s">
        <v>482</v>
      </c>
      <c r="AD1340" t="s">
        <v>483</v>
      </c>
      <c r="AE1340">
        <v>103</v>
      </c>
      <c r="AF1340">
        <v>175</v>
      </c>
    </row>
    <row r="1341" spans="1:32" x14ac:dyDescent="0.25">
      <c r="A1341">
        <v>542671</v>
      </c>
      <c r="B1341">
        <v>6791613</v>
      </c>
      <c r="C1341">
        <v>103</v>
      </c>
      <c r="D1341">
        <v>28018</v>
      </c>
      <c r="E1341" t="s">
        <v>481</v>
      </c>
      <c r="F1341" t="s">
        <v>446</v>
      </c>
      <c r="G1341" t="s">
        <v>77</v>
      </c>
      <c r="H1341" t="s">
        <v>78</v>
      </c>
      <c r="I1341">
        <v>65322</v>
      </c>
      <c r="J1341" t="s">
        <v>128</v>
      </c>
      <c r="K1341" t="s">
        <v>34</v>
      </c>
      <c r="L1341" t="s">
        <v>80</v>
      </c>
      <c r="M1341" t="s">
        <v>92</v>
      </c>
      <c r="N1341">
        <v>4</v>
      </c>
      <c r="O1341">
        <v>1</v>
      </c>
      <c r="P1341" t="s">
        <v>98</v>
      </c>
      <c r="Q1341">
        <v>2016</v>
      </c>
      <c r="R1341" t="s">
        <v>0</v>
      </c>
      <c r="S1341" t="s">
        <v>0</v>
      </c>
      <c r="T1341" t="s">
        <v>0</v>
      </c>
      <c r="U1341">
        <v>8</v>
      </c>
      <c r="V1341">
        <v>17</v>
      </c>
      <c r="W1341">
        <v>22</v>
      </c>
      <c r="X1341">
        <v>24</v>
      </c>
      <c r="Y1341">
        <v>28</v>
      </c>
      <c r="Z1341">
        <v>37</v>
      </c>
      <c r="AA1341">
        <v>45</v>
      </c>
      <c r="AB1341">
        <v>51</v>
      </c>
      <c r="AC1341" t="s">
        <v>482</v>
      </c>
      <c r="AD1341" t="s">
        <v>483</v>
      </c>
      <c r="AE1341">
        <v>103</v>
      </c>
      <c r="AF1341">
        <v>175</v>
      </c>
    </row>
    <row r="1342" spans="1:32" x14ac:dyDescent="0.25">
      <c r="A1342">
        <v>542671</v>
      </c>
      <c r="B1342">
        <v>6791613</v>
      </c>
      <c r="C1342">
        <v>103</v>
      </c>
      <c r="D1342">
        <v>28018</v>
      </c>
      <c r="E1342" t="s">
        <v>481</v>
      </c>
      <c r="F1342" t="s">
        <v>446</v>
      </c>
      <c r="G1342" t="s">
        <v>77</v>
      </c>
      <c r="H1342" t="s">
        <v>78</v>
      </c>
      <c r="I1342">
        <v>65300</v>
      </c>
      <c r="J1342" t="s">
        <v>168</v>
      </c>
      <c r="K1342" t="s">
        <v>13</v>
      </c>
      <c r="L1342" t="s">
        <v>80</v>
      </c>
      <c r="M1342" t="s">
        <v>92</v>
      </c>
      <c r="N1342">
        <v>2</v>
      </c>
      <c r="O1342">
        <v>2</v>
      </c>
      <c r="P1342" t="s">
        <v>98</v>
      </c>
      <c r="Q1342">
        <v>2016</v>
      </c>
      <c r="R1342" t="s">
        <v>0</v>
      </c>
      <c r="S1342" t="s">
        <v>0</v>
      </c>
      <c r="T1342" t="s">
        <v>0</v>
      </c>
      <c r="U1342">
        <v>8</v>
      </c>
      <c r="V1342">
        <v>17</v>
      </c>
      <c r="W1342">
        <v>22</v>
      </c>
      <c r="X1342">
        <v>24</v>
      </c>
      <c r="Y1342">
        <v>28</v>
      </c>
      <c r="Z1342">
        <v>37</v>
      </c>
      <c r="AA1342">
        <v>45</v>
      </c>
      <c r="AB1342">
        <v>51</v>
      </c>
      <c r="AC1342" t="s">
        <v>482</v>
      </c>
      <c r="AD1342" t="s">
        <v>483</v>
      </c>
      <c r="AE1342">
        <v>103</v>
      </c>
      <c r="AF1342">
        <v>175</v>
      </c>
    </row>
    <row r="1343" spans="1:32" x14ac:dyDescent="0.25">
      <c r="A1343">
        <v>541969</v>
      </c>
      <c r="B1343">
        <v>6794350</v>
      </c>
      <c r="C1343">
        <v>103</v>
      </c>
      <c r="D1343">
        <v>28018</v>
      </c>
      <c r="E1343" t="s">
        <v>481</v>
      </c>
      <c r="F1343" t="s">
        <v>484</v>
      </c>
      <c r="G1343" t="s">
        <v>0</v>
      </c>
      <c r="H1343" t="s">
        <v>78</v>
      </c>
      <c r="I1343">
        <v>65141</v>
      </c>
      <c r="J1343" t="s">
        <v>88</v>
      </c>
      <c r="K1343" t="s">
        <v>9</v>
      </c>
      <c r="L1343" t="s">
        <v>86</v>
      </c>
      <c r="M1343" t="s">
        <v>87</v>
      </c>
      <c r="N1343">
        <v>3</v>
      </c>
      <c r="O1343">
        <v>2</v>
      </c>
      <c r="P1343" t="s">
        <v>98</v>
      </c>
      <c r="Q1343">
        <v>2016</v>
      </c>
      <c r="R1343">
        <v>5</v>
      </c>
      <c r="S1343">
        <v>2</v>
      </c>
      <c r="T1343" t="s">
        <v>0</v>
      </c>
      <c r="U1343">
        <v>7</v>
      </c>
      <c r="V1343">
        <v>16</v>
      </c>
      <c r="W1343">
        <v>22</v>
      </c>
      <c r="X1343">
        <v>24</v>
      </c>
      <c r="Y1343">
        <v>30</v>
      </c>
      <c r="Z1343">
        <v>37</v>
      </c>
      <c r="AA1343">
        <v>44</v>
      </c>
      <c r="AB1343">
        <v>57</v>
      </c>
      <c r="AC1343" t="s">
        <v>482</v>
      </c>
      <c r="AD1343" t="s">
        <v>483</v>
      </c>
      <c r="AE1343">
        <v>103</v>
      </c>
      <c r="AF1343">
        <v>176</v>
      </c>
    </row>
    <row r="1344" spans="1:32" x14ac:dyDescent="0.25">
      <c r="A1344">
        <v>541969</v>
      </c>
      <c r="B1344">
        <v>6794350</v>
      </c>
      <c r="C1344">
        <v>103</v>
      </c>
      <c r="D1344">
        <v>28018</v>
      </c>
      <c r="E1344" t="s">
        <v>481</v>
      </c>
      <c r="F1344" t="s">
        <v>484</v>
      </c>
      <c r="G1344" t="s">
        <v>0</v>
      </c>
      <c r="H1344" t="s">
        <v>78</v>
      </c>
      <c r="I1344">
        <v>65109</v>
      </c>
      <c r="J1344" t="s">
        <v>99</v>
      </c>
      <c r="K1344" t="s">
        <v>19</v>
      </c>
      <c r="L1344" t="s">
        <v>86</v>
      </c>
      <c r="M1344" t="s">
        <v>87</v>
      </c>
      <c r="N1344">
        <v>4</v>
      </c>
      <c r="O1344">
        <v>2</v>
      </c>
      <c r="P1344" t="s">
        <v>98</v>
      </c>
      <c r="Q1344">
        <v>2016</v>
      </c>
      <c r="R1344">
        <v>5</v>
      </c>
      <c r="S1344">
        <v>2</v>
      </c>
      <c r="T1344" t="s">
        <v>0</v>
      </c>
      <c r="U1344">
        <v>7</v>
      </c>
      <c r="V1344">
        <v>16</v>
      </c>
      <c r="W1344">
        <v>22</v>
      </c>
      <c r="X1344">
        <v>24</v>
      </c>
      <c r="Y1344">
        <v>30</v>
      </c>
      <c r="Z1344">
        <v>37</v>
      </c>
      <c r="AA1344">
        <v>44</v>
      </c>
      <c r="AB1344">
        <v>57</v>
      </c>
      <c r="AC1344" t="s">
        <v>482</v>
      </c>
      <c r="AD1344" t="s">
        <v>483</v>
      </c>
      <c r="AE1344">
        <v>103</v>
      </c>
      <c r="AF1344">
        <v>176</v>
      </c>
    </row>
    <row r="1345" spans="1:32" x14ac:dyDescent="0.25">
      <c r="A1345">
        <v>541969</v>
      </c>
      <c r="B1345">
        <v>6794350</v>
      </c>
      <c r="C1345">
        <v>103</v>
      </c>
      <c r="D1345">
        <v>28018</v>
      </c>
      <c r="E1345" t="s">
        <v>481</v>
      </c>
      <c r="F1345" t="s">
        <v>484</v>
      </c>
      <c r="G1345" t="s">
        <v>0</v>
      </c>
      <c r="H1345" t="s">
        <v>78</v>
      </c>
      <c r="I1345">
        <v>65184</v>
      </c>
      <c r="J1345" t="s">
        <v>100</v>
      </c>
      <c r="K1345" t="s">
        <v>30</v>
      </c>
      <c r="L1345" t="s">
        <v>86</v>
      </c>
      <c r="M1345" t="s">
        <v>101</v>
      </c>
      <c r="N1345">
        <v>4</v>
      </c>
      <c r="O1345">
        <v>1</v>
      </c>
      <c r="P1345" t="s">
        <v>98</v>
      </c>
      <c r="Q1345">
        <v>2016</v>
      </c>
      <c r="R1345">
        <v>5</v>
      </c>
      <c r="S1345">
        <v>2</v>
      </c>
      <c r="T1345" t="s">
        <v>0</v>
      </c>
      <c r="U1345">
        <v>7</v>
      </c>
      <c r="V1345">
        <v>16</v>
      </c>
      <c r="W1345">
        <v>22</v>
      </c>
      <c r="X1345">
        <v>24</v>
      </c>
      <c r="Y1345">
        <v>30</v>
      </c>
      <c r="Z1345">
        <v>37</v>
      </c>
      <c r="AA1345">
        <v>44</v>
      </c>
      <c r="AB1345">
        <v>57</v>
      </c>
      <c r="AC1345" t="s">
        <v>482</v>
      </c>
      <c r="AD1345" t="s">
        <v>483</v>
      </c>
      <c r="AE1345">
        <v>103</v>
      </c>
      <c r="AF1345">
        <v>176</v>
      </c>
    </row>
    <row r="1346" spans="1:32" x14ac:dyDescent="0.25">
      <c r="A1346">
        <v>541617</v>
      </c>
      <c r="B1346">
        <v>6792770</v>
      </c>
      <c r="C1346">
        <v>103</v>
      </c>
      <c r="D1346">
        <v>28018</v>
      </c>
      <c r="E1346" t="s">
        <v>481</v>
      </c>
      <c r="F1346" t="s">
        <v>489</v>
      </c>
      <c r="G1346" t="s">
        <v>104</v>
      </c>
      <c r="H1346" t="s">
        <v>78</v>
      </c>
      <c r="I1346">
        <v>65473</v>
      </c>
      <c r="J1346" t="s">
        <v>126</v>
      </c>
      <c r="K1346" t="s">
        <v>4</v>
      </c>
      <c r="L1346" t="s">
        <v>80</v>
      </c>
      <c r="M1346" t="s">
        <v>121</v>
      </c>
      <c r="N1346">
        <v>4</v>
      </c>
      <c r="O1346">
        <v>4</v>
      </c>
      <c r="P1346" t="s">
        <v>98</v>
      </c>
      <c r="Q1346">
        <v>2016</v>
      </c>
      <c r="R1346">
        <v>7</v>
      </c>
      <c r="S1346">
        <v>2</v>
      </c>
      <c r="T1346" t="s">
        <v>0</v>
      </c>
      <c r="U1346">
        <v>8</v>
      </c>
      <c r="V1346">
        <v>18</v>
      </c>
      <c r="W1346">
        <v>22</v>
      </c>
      <c r="X1346">
        <v>24</v>
      </c>
      <c r="Y1346">
        <v>30</v>
      </c>
      <c r="Z1346">
        <v>35</v>
      </c>
      <c r="AA1346">
        <v>44</v>
      </c>
      <c r="AB1346">
        <v>55</v>
      </c>
      <c r="AC1346" t="s">
        <v>482</v>
      </c>
      <c r="AD1346" t="s">
        <v>483</v>
      </c>
      <c r="AE1346">
        <v>103</v>
      </c>
      <c r="AF1346">
        <v>179</v>
      </c>
    </row>
    <row r="1347" spans="1:32" x14ac:dyDescent="0.25">
      <c r="A1347">
        <v>541617</v>
      </c>
      <c r="B1347">
        <v>6792770</v>
      </c>
      <c r="C1347">
        <v>103</v>
      </c>
      <c r="D1347">
        <v>28018</v>
      </c>
      <c r="E1347" t="s">
        <v>481</v>
      </c>
      <c r="F1347" t="s">
        <v>489</v>
      </c>
      <c r="G1347" t="s">
        <v>104</v>
      </c>
      <c r="H1347" t="s">
        <v>78</v>
      </c>
      <c r="I1347">
        <v>65080</v>
      </c>
      <c r="J1347" t="s">
        <v>114</v>
      </c>
      <c r="K1347" t="s">
        <v>6</v>
      </c>
      <c r="L1347" t="s">
        <v>86</v>
      </c>
      <c r="M1347" t="s">
        <v>87</v>
      </c>
      <c r="N1347">
        <v>3</v>
      </c>
      <c r="O1347">
        <v>2</v>
      </c>
      <c r="P1347" t="s">
        <v>98</v>
      </c>
      <c r="Q1347">
        <v>2016</v>
      </c>
      <c r="R1347">
        <v>7</v>
      </c>
      <c r="S1347">
        <v>2</v>
      </c>
      <c r="T1347" t="s">
        <v>0</v>
      </c>
      <c r="U1347">
        <v>8</v>
      </c>
      <c r="V1347">
        <v>18</v>
      </c>
      <c r="W1347">
        <v>22</v>
      </c>
      <c r="X1347">
        <v>24</v>
      </c>
      <c r="Y1347">
        <v>30</v>
      </c>
      <c r="Z1347">
        <v>35</v>
      </c>
      <c r="AA1347">
        <v>44</v>
      </c>
      <c r="AB1347">
        <v>55</v>
      </c>
      <c r="AC1347" t="s">
        <v>482</v>
      </c>
      <c r="AD1347" t="s">
        <v>483</v>
      </c>
      <c r="AE1347">
        <v>103</v>
      </c>
      <c r="AF1347">
        <v>179</v>
      </c>
    </row>
    <row r="1348" spans="1:32" x14ac:dyDescent="0.25">
      <c r="A1348">
        <v>541617</v>
      </c>
      <c r="B1348">
        <v>6792770</v>
      </c>
      <c r="C1348">
        <v>103</v>
      </c>
      <c r="D1348">
        <v>28018</v>
      </c>
      <c r="E1348" t="s">
        <v>481</v>
      </c>
      <c r="F1348" t="s">
        <v>489</v>
      </c>
      <c r="G1348" t="s">
        <v>104</v>
      </c>
      <c r="H1348" t="s">
        <v>78</v>
      </c>
      <c r="I1348">
        <v>653286</v>
      </c>
      <c r="J1348" t="s">
        <v>127</v>
      </c>
      <c r="K1348" t="s">
        <v>7</v>
      </c>
      <c r="L1348" t="s">
        <v>86</v>
      </c>
      <c r="M1348" t="s">
        <v>87</v>
      </c>
      <c r="N1348">
        <v>4</v>
      </c>
      <c r="O1348">
        <v>1</v>
      </c>
      <c r="P1348" t="s">
        <v>98</v>
      </c>
      <c r="Q1348">
        <v>2016</v>
      </c>
      <c r="R1348">
        <v>7</v>
      </c>
      <c r="S1348">
        <v>2</v>
      </c>
      <c r="T1348" t="s">
        <v>0</v>
      </c>
      <c r="U1348">
        <v>8</v>
      </c>
      <c r="V1348">
        <v>18</v>
      </c>
      <c r="W1348">
        <v>22</v>
      </c>
      <c r="X1348">
        <v>24</v>
      </c>
      <c r="Y1348">
        <v>30</v>
      </c>
      <c r="Z1348">
        <v>35</v>
      </c>
      <c r="AA1348">
        <v>44</v>
      </c>
      <c r="AB1348">
        <v>55</v>
      </c>
      <c r="AC1348" t="s">
        <v>482</v>
      </c>
      <c r="AD1348" t="s">
        <v>483</v>
      </c>
      <c r="AE1348">
        <v>103</v>
      </c>
      <c r="AF1348">
        <v>179</v>
      </c>
    </row>
    <row r="1349" spans="1:32" x14ac:dyDescent="0.25">
      <c r="A1349">
        <v>541617</v>
      </c>
      <c r="B1349">
        <v>6792770</v>
      </c>
      <c r="C1349">
        <v>103</v>
      </c>
      <c r="D1349">
        <v>28018</v>
      </c>
      <c r="E1349" t="s">
        <v>481</v>
      </c>
      <c r="F1349" t="s">
        <v>489</v>
      </c>
      <c r="G1349" t="s">
        <v>104</v>
      </c>
      <c r="H1349" t="s">
        <v>78</v>
      </c>
      <c r="I1349">
        <v>65141</v>
      </c>
      <c r="J1349" t="s">
        <v>88</v>
      </c>
      <c r="K1349" t="s">
        <v>9</v>
      </c>
      <c r="L1349" t="s">
        <v>86</v>
      </c>
      <c r="M1349" t="s">
        <v>87</v>
      </c>
      <c r="N1349">
        <v>2</v>
      </c>
      <c r="O1349" t="s">
        <v>89</v>
      </c>
      <c r="P1349" t="s">
        <v>98</v>
      </c>
      <c r="Q1349">
        <v>2016</v>
      </c>
      <c r="R1349">
        <v>7</v>
      </c>
      <c r="S1349">
        <v>2</v>
      </c>
      <c r="T1349" t="s">
        <v>0</v>
      </c>
      <c r="U1349">
        <v>8</v>
      </c>
      <c r="V1349">
        <v>18</v>
      </c>
      <c r="W1349">
        <v>22</v>
      </c>
      <c r="X1349">
        <v>24</v>
      </c>
      <c r="Y1349">
        <v>30</v>
      </c>
      <c r="Z1349">
        <v>35</v>
      </c>
      <c r="AA1349">
        <v>44</v>
      </c>
      <c r="AB1349">
        <v>55</v>
      </c>
      <c r="AC1349" t="s">
        <v>482</v>
      </c>
      <c r="AD1349" t="s">
        <v>483</v>
      </c>
      <c r="AE1349">
        <v>103</v>
      </c>
      <c r="AF1349">
        <v>179</v>
      </c>
    </row>
    <row r="1350" spans="1:32" x14ac:dyDescent="0.25">
      <c r="A1350">
        <v>541617</v>
      </c>
      <c r="B1350">
        <v>6792770</v>
      </c>
      <c r="C1350">
        <v>103</v>
      </c>
      <c r="D1350">
        <v>28018</v>
      </c>
      <c r="E1350" t="s">
        <v>481</v>
      </c>
      <c r="F1350" t="s">
        <v>489</v>
      </c>
      <c r="G1350" t="s">
        <v>104</v>
      </c>
      <c r="H1350" t="s">
        <v>78</v>
      </c>
      <c r="I1350">
        <v>65131</v>
      </c>
      <c r="J1350" t="s">
        <v>167</v>
      </c>
      <c r="K1350" t="s">
        <v>10</v>
      </c>
      <c r="L1350" t="s">
        <v>86</v>
      </c>
      <c r="M1350" t="s">
        <v>87</v>
      </c>
      <c r="N1350">
        <v>2</v>
      </c>
      <c r="O1350" t="s">
        <v>102</v>
      </c>
      <c r="P1350" t="s">
        <v>98</v>
      </c>
      <c r="Q1350">
        <v>2016</v>
      </c>
      <c r="R1350">
        <v>7</v>
      </c>
      <c r="S1350">
        <v>2</v>
      </c>
      <c r="T1350" t="s">
        <v>0</v>
      </c>
      <c r="U1350">
        <v>8</v>
      </c>
      <c r="V1350">
        <v>18</v>
      </c>
      <c r="W1350">
        <v>22</v>
      </c>
      <c r="X1350">
        <v>24</v>
      </c>
      <c r="Y1350">
        <v>30</v>
      </c>
      <c r="Z1350">
        <v>35</v>
      </c>
      <c r="AA1350">
        <v>44</v>
      </c>
      <c r="AB1350">
        <v>55</v>
      </c>
      <c r="AC1350" t="s">
        <v>482</v>
      </c>
      <c r="AD1350" t="s">
        <v>483</v>
      </c>
      <c r="AE1350">
        <v>103</v>
      </c>
      <c r="AF1350">
        <v>179</v>
      </c>
    </row>
    <row r="1351" spans="1:32" x14ac:dyDescent="0.25">
      <c r="A1351">
        <v>541617</v>
      </c>
      <c r="B1351">
        <v>6792770</v>
      </c>
      <c r="C1351">
        <v>103</v>
      </c>
      <c r="D1351">
        <v>28018</v>
      </c>
      <c r="E1351" t="s">
        <v>481</v>
      </c>
      <c r="F1351" t="s">
        <v>489</v>
      </c>
      <c r="G1351" t="s">
        <v>104</v>
      </c>
      <c r="H1351" t="s">
        <v>78</v>
      </c>
      <c r="I1351">
        <v>65155</v>
      </c>
      <c r="J1351" t="s">
        <v>97</v>
      </c>
      <c r="K1351" t="s">
        <v>14</v>
      </c>
      <c r="L1351" t="s">
        <v>86</v>
      </c>
      <c r="M1351" t="s">
        <v>87</v>
      </c>
      <c r="N1351">
        <v>2</v>
      </c>
      <c r="O1351" t="s">
        <v>102</v>
      </c>
      <c r="P1351" t="s">
        <v>98</v>
      </c>
      <c r="Q1351">
        <v>2016</v>
      </c>
      <c r="R1351">
        <v>7</v>
      </c>
      <c r="S1351">
        <v>2</v>
      </c>
      <c r="T1351" t="s">
        <v>0</v>
      </c>
      <c r="U1351">
        <v>8</v>
      </c>
      <c r="V1351">
        <v>18</v>
      </c>
      <c r="W1351">
        <v>22</v>
      </c>
      <c r="X1351">
        <v>24</v>
      </c>
      <c r="Y1351">
        <v>30</v>
      </c>
      <c r="Z1351">
        <v>35</v>
      </c>
      <c r="AA1351">
        <v>44</v>
      </c>
      <c r="AB1351">
        <v>55</v>
      </c>
      <c r="AC1351" t="s">
        <v>482</v>
      </c>
      <c r="AD1351" t="s">
        <v>483</v>
      </c>
      <c r="AE1351">
        <v>103</v>
      </c>
      <c r="AF1351">
        <v>179</v>
      </c>
    </row>
    <row r="1352" spans="1:32" x14ac:dyDescent="0.25">
      <c r="A1352">
        <v>541617</v>
      </c>
      <c r="B1352">
        <v>6792770</v>
      </c>
      <c r="C1352">
        <v>103</v>
      </c>
      <c r="D1352">
        <v>28018</v>
      </c>
      <c r="E1352" t="s">
        <v>481</v>
      </c>
      <c r="F1352" t="s">
        <v>489</v>
      </c>
      <c r="G1352" t="s">
        <v>104</v>
      </c>
      <c r="H1352" t="s">
        <v>78</v>
      </c>
      <c r="I1352">
        <v>645873</v>
      </c>
      <c r="J1352" t="s">
        <v>252</v>
      </c>
      <c r="K1352" t="s">
        <v>15</v>
      </c>
      <c r="L1352" t="s">
        <v>86</v>
      </c>
      <c r="M1352" t="s">
        <v>87</v>
      </c>
      <c r="N1352">
        <v>2</v>
      </c>
      <c r="O1352" t="s">
        <v>102</v>
      </c>
      <c r="P1352" t="s">
        <v>98</v>
      </c>
      <c r="Q1352">
        <v>2016</v>
      </c>
      <c r="R1352">
        <v>7</v>
      </c>
      <c r="S1352">
        <v>2</v>
      </c>
      <c r="T1352" t="s">
        <v>0</v>
      </c>
      <c r="U1352">
        <v>8</v>
      </c>
      <c r="V1352">
        <v>18</v>
      </c>
      <c r="W1352">
        <v>22</v>
      </c>
      <c r="X1352">
        <v>24</v>
      </c>
      <c r="Y1352">
        <v>30</v>
      </c>
      <c r="Z1352">
        <v>35</v>
      </c>
      <c r="AA1352">
        <v>44</v>
      </c>
      <c r="AB1352">
        <v>55</v>
      </c>
      <c r="AC1352" t="s">
        <v>482</v>
      </c>
      <c r="AD1352" t="s">
        <v>483</v>
      </c>
      <c r="AE1352">
        <v>103</v>
      </c>
      <c r="AF1352">
        <v>179</v>
      </c>
    </row>
    <row r="1353" spans="1:32" x14ac:dyDescent="0.25">
      <c r="A1353">
        <v>541617</v>
      </c>
      <c r="B1353">
        <v>6792770</v>
      </c>
      <c r="C1353">
        <v>103</v>
      </c>
      <c r="D1353">
        <v>28018</v>
      </c>
      <c r="E1353" t="s">
        <v>481</v>
      </c>
      <c r="F1353" t="s">
        <v>489</v>
      </c>
      <c r="G1353" t="s">
        <v>104</v>
      </c>
      <c r="H1353" t="s">
        <v>78</v>
      </c>
      <c r="I1353">
        <v>65165</v>
      </c>
      <c r="J1353" t="s">
        <v>194</v>
      </c>
      <c r="K1353" t="s">
        <v>17</v>
      </c>
      <c r="L1353" t="s">
        <v>86</v>
      </c>
      <c r="M1353" t="s">
        <v>87</v>
      </c>
      <c r="N1353">
        <v>2</v>
      </c>
      <c r="O1353" t="s">
        <v>102</v>
      </c>
      <c r="P1353" t="s">
        <v>98</v>
      </c>
      <c r="Q1353">
        <v>2016</v>
      </c>
      <c r="R1353">
        <v>7</v>
      </c>
      <c r="S1353">
        <v>2</v>
      </c>
      <c r="T1353" t="s">
        <v>0</v>
      </c>
      <c r="U1353">
        <v>8</v>
      </c>
      <c r="V1353">
        <v>18</v>
      </c>
      <c r="W1353">
        <v>22</v>
      </c>
      <c r="X1353">
        <v>24</v>
      </c>
      <c r="Y1353">
        <v>30</v>
      </c>
      <c r="Z1353">
        <v>35</v>
      </c>
      <c r="AA1353">
        <v>44</v>
      </c>
      <c r="AB1353">
        <v>55</v>
      </c>
      <c r="AC1353" t="s">
        <v>482</v>
      </c>
      <c r="AD1353" t="s">
        <v>483</v>
      </c>
      <c r="AE1353">
        <v>103</v>
      </c>
      <c r="AF1353">
        <v>179</v>
      </c>
    </row>
    <row r="1354" spans="1:32" x14ac:dyDescent="0.25">
      <c r="A1354">
        <v>541617</v>
      </c>
      <c r="B1354">
        <v>6792770</v>
      </c>
      <c r="C1354">
        <v>103</v>
      </c>
      <c r="D1354">
        <v>28018</v>
      </c>
      <c r="E1354" t="s">
        <v>481</v>
      </c>
      <c r="F1354" t="s">
        <v>489</v>
      </c>
      <c r="G1354" t="s">
        <v>104</v>
      </c>
      <c r="H1354" t="s">
        <v>78</v>
      </c>
      <c r="I1354">
        <v>65227</v>
      </c>
      <c r="J1354" t="s">
        <v>132</v>
      </c>
      <c r="K1354" t="s">
        <v>18</v>
      </c>
      <c r="L1354" t="s">
        <v>80</v>
      </c>
      <c r="M1354" t="s">
        <v>133</v>
      </c>
      <c r="N1354">
        <v>4</v>
      </c>
      <c r="O1354">
        <v>1</v>
      </c>
      <c r="P1354" t="s">
        <v>98</v>
      </c>
      <c r="Q1354">
        <v>2016</v>
      </c>
      <c r="R1354">
        <v>7</v>
      </c>
      <c r="S1354">
        <v>2</v>
      </c>
      <c r="T1354" t="s">
        <v>0</v>
      </c>
      <c r="U1354">
        <v>8</v>
      </c>
      <c r="V1354">
        <v>18</v>
      </c>
      <c r="W1354">
        <v>22</v>
      </c>
      <c r="X1354">
        <v>24</v>
      </c>
      <c r="Y1354">
        <v>30</v>
      </c>
      <c r="Z1354">
        <v>35</v>
      </c>
      <c r="AA1354">
        <v>44</v>
      </c>
      <c r="AB1354">
        <v>55</v>
      </c>
      <c r="AC1354" t="s">
        <v>482</v>
      </c>
      <c r="AD1354" t="s">
        <v>483</v>
      </c>
      <c r="AE1354">
        <v>103</v>
      </c>
      <c r="AF1354">
        <v>179</v>
      </c>
    </row>
    <row r="1355" spans="1:32" x14ac:dyDescent="0.25">
      <c r="A1355">
        <v>541617</v>
      </c>
      <c r="B1355">
        <v>6792770</v>
      </c>
      <c r="C1355">
        <v>103</v>
      </c>
      <c r="D1355">
        <v>28018</v>
      </c>
      <c r="E1355" t="s">
        <v>481</v>
      </c>
      <c r="F1355" t="s">
        <v>489</v>
      </c>
      <c r="G1355" t="s">
        <v>104</v>
      </c>
      <c r="H1355" t="s">
        <v>78</v>
      </c>
      <c r="I1355">
        <v>65109</v>
      </c>
      <c r="J1355" t="s">
        <v>99</v>
      </c>
      <c r="K1355" t="s">
        <v>19</v>
      </c>
      <c r="L1355" t="s">
        <v>86</v>
      </c>
      <c r="M1355" t="s">
        <v>87</v>
      </c>
      <c r="N1355">
        <v>4</v>
      </c>
      <c r="O1355" t="s">
        <v>94</v>
      </c>
      <c r="P1355" t="s">
        <v>98</v>
      </c>
      <c r="Q1355">
        <v>2016</v>
      </c>
      <c r="R1355">
        <v>7</v>
      </c>
      <c r="S1355">
        <v>2</v>
      </c>
      <c r="T1355" t="s">
        <v>0</v>
      </c>
      <c r="U1355">
        <v>8</v>
      </c>
      <c r="V1355">
        <v>18</v>
      </c>
      <c r="W1355">
        <v>22</v>
      </c>
      <c r="X1355">
        <v>24</v>
      </c>
      <c r="Y1355">
        <v>30</v>
      </c>
      <c r="Z1355">
        <v>35</v>
      </c>
      <c r="AA1355">
        <v>44</v>
      </c>
      <c r="AB1355">
        <v>55</v>
      </c>
      <c r="AC1355" t="s">
        <v>482</v>
      </c>
      <c r="AD1355" t="s">
        <v>483</v>
      </c>
      <c r="AE1355">
        <v>103</v>
      </c>
      <c r="AF1355">
        <v>179</v>
      </c>
    </row>
    <row r="1356" spans="1:32" x14ac:dyDescent="0.25">
      <c r="A1356">
        <v>541617</v>
      </c>
      <c r="B1356">
        <v>6792770</v>
      </c>
      <c r="C1356">
        <v>103</v>
      </c>
      <c r="D1356">
        <v>28018</v>
      </c>
      <c r="E1356" t="s">
        <v>481</v>
      </c>
      <c r="F1356" t="s">
        <v>489</v>
      </c>
      <c r="G1356" t="s">
        <v>104</v>
      </c>
      <c r="H1356" t="s">
        <v>78</v>
      </c>
      <c r="I1356">
        <v>65115</v>
      </c>
      <c r="J1356" t="s">
        <v>142</v>
      </c>
      <c r="K1356" t="s">
        <v>20</v>
      </c>
      <c r="L1356" t="s">
        <v>86</v>
      </c>
      <c r="M1356" t="s">
        <v>87</v>
      </c>
      <c r="N1356">
        <v>4</v>
      </c>
      <c r="O1356">
        <v>2</v>
      </c>
      <c r="P1356" t="s">
        <v>98</v>
      </c>
      <c r="Q1356">
        <v>2016</v>
      </c>
      <c r="R1356">
        <v>7</v>
      </c>
      <c r="S1356">
        <v>2</v>
      </c>
      <c r="T1356" t="s">
        <v>0</v>
      </c>
      <c r="U1356">
        <v>8</v>
      </c>
      <c r="V1356">
        <v>18</v>
      </c>
      <c r="W1356">
        <v>22</v>
      </c>
      <c r="X1356">
        <v>24</v>
      </c>
      <c r="Y1356">
        <v>30</v>
      </c>
      <c r="Z1356">
        <v>35</v>
      </c>
      <c r="AA1356">
        <v>44</v>
      </c>
      <c r="AB1356">
        <v>55</v>
      </c>
      <c r="AC1356" t="s">
        <v>482</v>
      </c>
      <c r="AD1356" t="s">
        <v>483</v>
      </c>
      <c r="AE1356">
        <v>103</v>
      </c>
      <c r="AF1356">
        <v>179</v>
      </c>
    </row>
    <row r="1357" spans="1:32" x14ac:dyDescent="0.25">
      <c r="A1357">
        <v>541617</v>
      </c>
      <c r="B1357">
        <v>6792770</v>
      </c>
      <c r="C1357">
        <v>103</v>
      </c>
      <c r="D1357">
        <v>28018</v>
      </c>
      <c r="E1357" t="s">
        <v>481</v>
      </c>
      <c r="F1357" t="s">
        <v>489</v>
      </c>
      <c r="G1357" t="s">
        <v>104</v>
      </c>
      <c r="H1357" t="s">
        <v>78</v>
      </c>
      <c r="I1357">
        <v>65278</v>
      </c>
      <c r="J1357" t="s">
        <v>107</v>
      </c>
      <c r="K1357" t="s">
        <v>28</v>
      </c>
      <c r="L1357" t="s">
        <v>80</v>
      </c>
      <c r="M1357" t="s">
        <v>92</v>
      </c>
      <c r="N1357">
        <v>2</v>
      </c>
      <c r="O1357" t="s">
        <v>102</v>
      </c>
      <c r="P1357" t="s">
        <v>98</v>
      </c>
      <c r="Q1357">
        <v>2016</v>
      </c>
      <c r="R1357">
        <v>7</v>
      </c>
      <c r="S1357">
        <v>2</v>
      </c>
      <c r="T1357" t="s">
        <v>0</v>
      </c>
      <c r="U1357">
        <v>8</v>
      </c>
      <c r="V1357">
        <v>18</v>
      </c>
      <c r="W1357">
        <v>22</v>
      </c>
      <c r="X1357">
        <v>24</v>
      </c>
      <c r="Y1357">
        <v>30</v>
      </c>
      <c r="Z1357">
        <v>35</v>
      </c>
      <c r="AA1357">
        <v>44</v>
      </c>
      <c r="AB1357">
        <v>55</v>
      </c>
      <c r="AC1357" t="s">
        <v>482</v>
      </c>
      <c r="AD1357" t="s">
        <v>483</v>
      </c>
      <c r="AE1357">
        <v>103</v>
      </c>
      <c r="AF1357">
        <v>179</v>
      </c>
    </row>
    <row r="1358" spans="1:32" x14ac:dyDescent="0.25">
      <c r="A1358">
        <v>541617</v>
      </c>
      <c r="B1358">
        <v>6792770</v>
      </c>
      <c r="C1358">
        <v>103</v>
      </c>
      <c r="D1358">
        <v>28018</v>
      </c>
      <c r="E1358" t="s">
        <v>481</v>
      </c>
      <c r="F1358" t="s">
        <v>489</v>
      </c>
      <c r="G1358" t="s">
        <v>104</v>
      </c>
      <c r="H1358" t="s">
        <v>78</v>
      </c>
      <c r="I1358">
        <v>65290</v>
      </c>
      <c r="J1358" t="s">
        <v>353</v>
      </c>
      <c r="K1358" t="s">
        <v>354</v>
      </c>
      <c r="L1358" t="s">
        <v>80</v>
      </c>
      <c r="M1358" t="s">
        <v>92</v>
      </c>
      <c r="N1358">
        <v>4</v>
      </c>
      <c r="O1358">
        <v>1</v>
      </c>
      <c r="P1358" t="s">
        <v>98</v>
      </c>
      <c r="Q1358">
        <v>2016</v>
      </c>
      <c r="R1358">
        <v>7</v>
      </c>
      <c r="S1358">
        <v>2</v>
      </c>
      <c r="T1358" t="s">
        <v>0</v>
      </c>
      <c r="U1358">
        <v>8</v>
      </c>
      <c r="V1358">
        <v>18</v>
      </c>
      <c r="W1358">
        <v>22</v>
      </c>
      <c r="X1358">
        <v>24</v>
      </c>
      <c r="Y1358">
        <v>30</v>
      </c>
      <c r="Z1358">
        <v>35</v>
      </c>
      <c r="AA1358">
        <v>44</v>
      </c>
      <c r="AB1358">
        <v>55</v>
      </c>
      <c r="AC1358" t="s">
        <v>482</v>
      </c>
      <c r="AD1358" t="s">
        <v>483</v>
      </c>
      <c r="AE1358">
        <v>103</v>
      </c>
      <c r="AF1358">
        <v>179</v>
      </c>
    </row>
    <row r="1359" spans="1:32" x14ac:dyDescent="0.25">
      <c r="A1359">
        <v>541617</v>
      </c>
      <c r="B1359">
        <v>6792770</v>
      </c>
      <c r="C1359">
        <v>103</v>
      </c>
      <c r="D1359">
        <v>28018</v>
      </c>
      <c r="E1359" t="s">
        <v>481</v>
      </c>
      <c r="F1359" t="s">
        <v>489</v>
      </c>
      <c r="G1359" t="s">
        <v>104</v>
      </c>
      <c r="H1359" t="s">
        <v>78</v>
      </c>
      <c r="I1359">
        <v>65300</v>
      </c>
      <c r="J1359" t="s">
        <v>168</v>
      </c>
      <c r="K1359" t="s">
        <v>13</v>
      </c>
      <c r="L1359" t="s">
        <v>80</v>
      </c>
      <c r="M1359" t="s">
        <v>92</v>
      </c>
      <c r="N1359">
        <v>2</v>
      </c>
      <c r="O1359" t="s">
        <v>94</v>
      </c>
      <c r="P1359" t="s">
        <v>98</v>
      </c>
      <c r="Q1359">
        <v>2016</v>
      </c>
      <c r="R1359">
        <v>7</v>
      </c>
      <c r="S1359">
        <v>2</v>
      </c>
      <c r="T1359" t="s">
        <v>0</v>
      </c>
      <c r="U1359">
        <v>8</v>
      </c>
      <c r="V1359">
        <v>18</v>
      </c>
      <c r="W1359">
        <v>22</v>
      </c>
      <c r="X1359">
        <v>24</v>
      </c>
      <c r="Y1359">
        <v>30</v>
      </c>
      <c r="Z1359">
        <v>35</v>
      </c>
      <c r="AA1359">
        <v>44</v>
      </c>
      <c r="AB1359">
        <v>55</v>
      </c>
      <c r="AC1359" t="s">
        <v>482</v>
      </c>
      <c r="AD1359" t="s">
        <v>483</v>
      </c>
      <c r="AE1359">
        <v>103</v>
      </c>
      <c r="AF1359">
        <v>179</v>
      </c>
    </row>
    <row r="1360" spans="1:32" x14ac:dyDescent="0.25">
      <c r="A1360">
        <v>537577</v>
      </c>
      <c r="B1360">
        <v>6790684</v>
      </c>
      <c r="C1360">
        <v>102</v>
      </c>
      <c r="D1360">
        <v>28327</v>
      </c>
      <c r="E1360" t="s">
        <v>498</v>
      </c>
      <c r="F1360" t="s">
        <v>382</v>
      </c>
      <c r="G1360" t="s">
        <v>77</v>
      </c>
      <c r="H1360" t="s">
        <v>78</v>
      </c>
      <c r="I1360">
        <v>65473</v>
      </c>
      <c r="J1360" t="s">
        <v>126</v>
      </c>
      <c r="K1360" t="s">
        <v>4</v>
      </c>
      <c r="L1360" t="s">
        <v>80</v>
      </c>
      <c r="M1360" t="s">
        <v>121</v>
      </c>
      <c r="N1360">
        <v>4</v>
      </c>
      <c r="O1360">
        <v>2</v>
      </c>
      <c r="P1360" t="s">
        <v>98</v>
      </c>
      <c r="Q1360">
        <v>2016</v>
      </c>
      <c r="R1360">
        <v>2</v>
      </c>
      <c r="S1360">
        <v>2</v>
      </c>
      <c r="T1360" t="s">
        <v>0</v>
      </c>
      <c r="U1360">
        <v>8</v>
      </c>
      <c r="V1360">
        <v>17</v>
      </c>
      <c r="W1360">
        <v>21</v>
      </c>
      <c r="X1360">
        <v>24</v>
      </c>
      <c r="Y1360">
        <v>27</v>
      </c>
      <c r="Z1360">
        <v>35</v>
      </c>
      <c r="AA1360">
        <v>46</v>
      </c>
      <c r="AB1360">
        <v>56</v>
      </c>
      <c r="AC1360" t="s">
        <v>499</v>
      </c>
      <c r="AD1360" t="s">
        <v>500</v>
      </c>
      <c r="AE1360">
        <v>102</v>
      </c>
      <c r="AF1360">
        <v>186</v>
      </c>
    </row>
    <row r="1361" spans="1:32" x14ac:dyDescent="0.25">
      <c r="A1361">
        <v>537577</v>
      </c>
      <c r="B1361">
        <v>6790684</v>
      </c>
      <c r="C1361">
        <v>102</v>
      </c>
      <c r="D1361">
        <v>28327</v>
      </c>
      <c r="E1361" t="s">
        <v>498</v>
      </c>
      <c r="F1361" t="s">
        <v>382</v>
      </c>
      <c r="G1361" t="s">
        <v>77</v>
      </c>
      <c r="H1361" t="s">
        <v>78</v>
      </c>
      <c r="I1361">
        <v>65080</v>
      </c>
      <c r="J1361" t="s">
        <v>114</v>
      </c>
      <c r="K1361" t="s">
        <v>6</v>
      </c>
      <c r="L1361" t="s">
        <v>86</v>
      </c>
      <c r="M1361" t="s">
        <v>87</v>
      </c>
      <c r="N1361">
        <v>4</v>
      </c>
      <c r="O1361">
        <v>1</v>
      </c>
      <c r="P1361" t="s">
        <v>98</v>
      </c>
      <c r="Q1361">
        <v>2016</v>
      </c>
      <c r="R1361">
        <v>2</v>
      </c>
      <c r="S1361">
        <v>2</v>
      </c>
      <c r="T1361" t="s">
        <v>0</v>
      </c>
      <c r="U1361">
        <v>8</v>
      </c>
      <c r="V1361">
        <v>17</v>
      </c>
      <c r="W1361">
        <v>21</v>
      </c>
      <c r="X1361">
        <v>24</v>
      </c>
      <c r="Y1361">
        <v>27</v>
      </c>
      <c r="Z1361">
        <v>35</v>
      </c>
      <c r="AA1361">
        <v>46</v>
      </c>
      <c r="AB1361">
        <v>56</v>
      </c>
      <c r="AC1361" t="s">
        <v>499</v>
      </c>
      <c r="AD1361" t="s">
        <v>500</v>
      </c>
      <c r="AE1361">
        <v>102</v>
      </c>
      <c r="AF1361">
        <v>186</v>
      </c>
    </row>
    <row r="1362" spans="1:32" x14ac:dyDescent="0.25">
      <c r="A1362">
        <v>537577</v>
      </c>
      <c r="B1362">
        <v>6790684</v>
      </c>
      <c r="C1362">
        <v>102</v>
      </c>
      <c r="D1362">
        <v>28327</v>
      </c>
      <c r="E1362" t="s">
        <v>498</v>
      </c>
      <c r="F1362" t="s">
        <v>382</v>
      </c>
      <c r="G1362" t="s">
        <v>77</v>
      </c>
      <c r="H1362" t="s">
        <v>78</v>
      </c>
      <c r="I1362">
        <v>65141</v>
      </c>
      <c r="J1362" t="s">
        <v>88</v>
      </c>
      <c r="K1362" t="s">
        <v>9</v>
      </c>
      <c r="L1362" t="s">
        <v>86</v>
      </c>
      <c r="M1362" t="s">
        <v>87</v>
      </c>
      <c r="N1362">
        <v>3</v>
      </c>
      <c r="O1362" t="s">
        <v>89</v>
      </c>
      <c r="P1362" t="s">
        <v>98</v>
      </c>
      <c r="Q1362">
        <v>2016</v>
      </c>
      <c r="R1362">
        <v>2</v>
      </c>
      <c r="S1362">
        <v>2</v>
      </c>
      <c r="T1362" t="s">
        <v>0</v>
      </c>
      <c r="U1362">
        <v>8</v>
      </c>
      <c r="V1362">
        <v>17</v>
      </c>
      <c r="W1362">
        <v>21</v>
      </c>
      <c r="X1362">
        <v>24</v>
      </c>
      <c r="Y1362">
        <v>27</v>
      </c>
      <c r="Z1362">
        <v>35</v>
      </c>
      <c r="AA1362">
        <v>46</v>
      </c>
      <c r="AB1362">
        <v>56</v>
      </c>
      <c r="AC1362" t="s">
        <v>499</v>
      </c>
      <c r="AD1362" t="s">
        <v>500</v>
      </c>
      <c r="AE1362">
        <v>102</v>
      </c>
      <c r="AF1362">
        <v>186</v>
      </c>
    </row>
    <row r="1363" spans="1:32" x14ac:dyDescent="0.25">
      <c r="A1363">
        <v>537577</v>
      </c>
      <c r="B1363">
        <v>6790684</v>
      </c>
      <c r="C1363">
        <v>102</v>
      </c>
      <c r="D1363">
        <v>28327</v>
      </c>
      <c r="E1363" t="s">
        <v>498</v>
      </c>
      <c r="F1363" t="s">
        <v>382</v>
      </c>
      <c r="G1363" t="s">
        <v>77</v>
      </c>
      <c r="H1363" t="s">
        <v>78</v>
      </c>
      <c r="I1363">
        <v>65131</v>
      </c>
      <c r="J1363" t="s">
        <v>167</v>
      </c>
      <c r="K1363" t="s">
        <v>10</v>
      </c>
      <c r="L1363" t="s">
        <v>86</v>
      </c>
      <c r="M1363" t="s">
        <v>87</v>
      </c>
      <c r="N1363">
        <v>3</v>
      </c>
      <c r="O1363" t="s">
        <v>89</v>
      </c>
      <c r="P1363" t="s">
        <v>98</v>
      </c>
      <c r="Q1363">
        <v>2016</v>
      </c>
      <c r="R1363">
        <v>2</v>
      </c>
      <c r="S1363">
        <v>2</v>
      </c>
      <c r="T1363" t="s">
        <v>0</v>
      </c>
      <c r="U1363">
        <v>8</v>
      </c>
      <c r="V1363">
        <v>17</v>
      </c>
      <c r="W1363">
        <v>21</v>
      </c>
      <c r="X1363">
        <v>24</v>
      </c>
      <c r="Y1363">
        <v>27</v>
      </c>
      <c r="Z1363">
        <v>35</v>
      </c>
      <c r="AA1363">
        <v>46</v>
      </c>
      <c r="AB1363">
        <v>56</v>
      </c>
      <c r="AC1363" t="s">
        <v>499</v>
      </c>
      <c r="AD1363" t="s">
        <v>500</v>
      </c>
      <c r="AE1363">
        <v>102</v>
      </c>
      <c r="AF1363">
        <v>186</v>
      </c>
    </row>
    <row r="1364" spans="1:32" x14ac:dyDescent="0.25">
      <c r="A1364">
        <v>537577</v>
      </c>
      <c r="B1364">
        <v>6790684</v>
      </c>
      <c r="C1364">
        <v>102</v>
      </c>
      <c r="D1364">
        <v>28327</v>
      </c>
      <c r="E1364" t="s">
        <v>498</v>
      </c>
      <c r="F1364" t="s">
        <v>382</v>
      </c>
      <c r="G1364" t="s">
        <v>77</v>
      </c>
      <c r="H1364" t="s">
        <v>78</v>
      </c>
      <c r="I1364">
        <v>65155</v>
      </c>
      <c r="J1364" t="s">
        <v>97</v>
      </c>
      <c r="K1364" t="s">
        <v>14</v>
      </c>
      <c r="L1364" t="s">
        <v>86</v>
      </c>
      <c r="M1364" t="s">
        <v>87</v>
      </c>
      <c r="N1364">
        <v>3</v>
      </c>
      <c r="O1364" t="s">
        <v>89</v>
      </c>
      <c r="P1364" t="s">
        <v>98</v>
      </c>
      <c r="Q1364">
        <v>2016</v>
      </c>
      <c r="R1364">
        <v>2</v>
      </c>
      <c r="S1364">
        <v>2</v>
      </c>
      <c r="T1364" t="s">
        <v>0</v>
      </c>
      <c r="U1364">
        <v>8</v>
      </c>
      <c r="V1364">
        <v>17</v>
      </c>
      <c r="W1364">
        <v>21</v>
      </c>
      <c r="X1364">
        <v>24</v>
      </c>
      <c r="Y1364">
        <v>27</v>
      </c>
      <c r="Z1364">
        <v>35</v>
      </c>
      <c r="AA1364">
        <v>46</v>
      </c>
      <c r="AB1364">
        <v>56</v>
      </c>
      <c r="AC1364" t="s">
        <v>499</v>
      </c>
      <c r="AD1364" t="s">
        <v>500</v>
      </c>
      <c r="AE1364">
        <v>102</v>
      </c>
      <c r="AF1364">
        <v>186</v>
      </c>
    </row>
    <row r="1365" spans="1:32" x14ac:dyDescent="0.25">
      <c r="A1365">
        <v>537577</v>
      </c>
      <c r="B1365">
        <v>6790684</v>
      </c>
      <c r="C1365">
        <v>102</v>
      </c>
      <c r="D1365">
        <v>28327</v>
      </c>
      <c r="E1365" t="s">
        <v>498</v>
      </c>
      <c r="F1365" t="s">
        <v>382</v>
      </c>
      <c r="G1365" t="s">
        <v>77</v>
      </c>
      <c r="H1365" t="s">
        <v>78</v>
      </c>
      <c r="I1365">
        <v>65109</v>
      </c>
      <c r="J1365" t="s">
        <v>99</v>
      </c>
      <c r="K1365" t="s">
        <v>19</v>
      </c>
      <c r="L1365" t="s">
        <v>86</v>
      </c>
      <c r="M1365" t="s">
        <v>87</v>
      </c>
      <c r="N1365">
        <v>3</v>
      </c>
      <c r="O1365" t="s">
        <v>89</v>
      </c>
      <c r="P1365" t="s">
        <v>98</v>
      </c>
      <c r="Q1365">
        <v>2016</v>
      </c>
      <c r="R1365">
        <v>2</v>
      </c>
      <c r="S1365">
        <v>2</v>
      </c>
      <c r="T1365" t="s">
        <v>0</v>
      </c>
      <c r="U1365">
        <v>8</v>
      </c>
      <c r="V1365">
        <v>17</v>
      </c>
      <c r="W1365">
        <v>21</v>
      </c>
      <c r="X1365">
        <v>24</v>
      </c>
      <c r="Y1365">
        <v>27</v>
      </c>
      <c r="Z1365">
        <v>35</v>
      </c>
      <c r="AA1365">
        <v>46</v>
      </c>
      <c r="AB1365">
        <v>56</v>
      </c>
      <c r="AC1365" t="s">
        <v>499</v>
      </c>
      <c r="AD1365" t="s">
        <v>500</v>
      </c>
      <c r="AE1365">
        <v>102</v>
      </c>
      <c r="AF1365">
        <v>186</v>
      </c>
    </row>
    <row r="1366" spans="1:32" x14ac:dyDescent="0.25">
      <c r="A1366">
        <v>537577</v>
      </c>
      <c r="B1366">
        <v>6790684</v>
      </c>
      <c r="C1366">
        <v>102</v>
      </c>
      <c r="D1366">
        <v>28327</v>
      </c>
      <c r="E1366" t="s">
        <v>498</v>
      </c>
      <c r="F1366" t="s">
        <v>382</v>
      </c>
      <c r="G1366" t="s">
        <v>77</v>
      </c>
      <c r="H1366" t="s">
        <v>78</v>
      </c>
      <c r="I1366">
        <v>65278</v>
      </c>
      <c r="J1366" t="s">
        <v>107</v>
      </c>
      <c r="K1366" t="s">
        <v>28</v>
      </c>
      <c r="L1366" t="s">
        <v>80</v>
      </c>
      <c r="M1366" t="s">
        <v>92</v>
      </c>
      <c r="N1366">
        <v>2</v>
      </c>
      <c r="O1366" t="s">
        <v>102</v>
      </c>
      <c r="P1366" t="s">
        <v>98</v>
      </c>
      <c r="Q1366">
        <v>2016</v>
      </c>
      <c r="R1366">
        <v>2</v>
      </c>
      <c r="S1366">
        <v>2</v>
      </c>
      <c r="T1366" t="s">
        <v>0</v>
      </c>
      <c r="U1366">
        <v>8</v>
      </c>
      <c r="V1366">
        <v>17</v>
      </c>
      <c r="W1366">
        <v>21</v>
      </c>
      <c r="X1366">
        <v>24</v>
      </c>
      <c r="Y1366">
        <v>27</v>
      </c>
      <c r="Z1366">
        <v>35</v>
      </c>
      <c r="AA1366">
        <v>46</v>
      </c>
      <c r="AB1366">
        <v>56</v>
      </c>
      <c r="AC1366" t="s">
        <v>499</v>
      </c>
      <c r="AD1366" t="s">
        <v>500</v>
      </c>
      <c r="AE1366">
        <v>102</v>
      </c>
      <c r="AF1366">
        <v>186</v>
      </c>
    </row>
    <row r="1367" spans="1:32" x14ac:dyDescent="0.25">
      <c r="A1367">
        <v>537577</v>
      </c>
      <c r="B1367">
        <v>6790684</v>
      </c>
      <c r="C1367">
        <v>102</v>
      </c>
      <c r="D1367">
        <v>28327</v>
      </c>
      <c r="E1367" t="s">
        <v>498</v>
      </c>
      <c r="F1367" t="s">
        <v>382</v>
      </c>
      <c r="G1367" t="s">
        <v>77</v>
      </c>
      <c r="H1367" t="s">
        <v>78</v>
      </c>
      <c r="I1367">
        <v>65184</v>
      </c>
      <c r="J1367" t="s">
        <v>100</v>
      </c>
      <c r="K1367" t="s">
        <v>30</v>
      </c>
      <c r="L1367" t="s">
        <v>86</v>
      </c>
      <c r="M1367" t="s">
        <v>101</v>
      </c>
      <c r="N1367">
        <v>2</v>
      </c>
      <c r="O1367" t="s">
        <v>89</v>
      </c>
      <c r="P1367" t="s">
        <v>98</v>
      </c>
      <c r="Q1367">
        <v>2016</v>
      </c>
      <c r="R1367">
        <v>2</v>
      </c>
      <c r="S1367">
        <v>2</v>
      </c>
      <c r="T1367" t="s">
        <v>0</v>
      </c>
      <c r="U1367">
        <v>8</v>
      </c>
      <c r="V1367">
        <v>17</v>
      </c>
      <c r="W1367">
        <v>21</v>
      </c>
      <c r="X1367">
        <v>24</v>
      </c>
      <c r="Y1367">
        <v>27</v>
      </c>
      <c r="Z1367">
        <v>35</v>
      </c>
      <c r="AA1367">
        <v>46</v>
      </c>
      <c r="AB1367">
        <v>56</v>
      </c>
      <c r="AC1367" t="s">
        <v>499</v>
      </c>
      <c r="AD1367" t="s">
        <v>500</v>
      </c>
      <c r="AE1367">
        <v>102</v>
      </c>
      <c r="AF1367">
        <v>186</v>
      </c>
    </row>
    <row r="1368" spans="1:32" x14ac:dyDescent="0.25">
      <c r="A1368">
        <v>537577</v>
      </c>
      <c r="B1368">
        <v>6790684</v>
      </c>
      <c r="C1368">
        <v>102</v>
      </c>
      <c r="D1368">
        <v>28327</v>
      </c>
      <c r="E1368" t="s">
        <v>498</v>
      </c>
      <c r="F1368" t="s">
        <v>382</v>
      </c>
      <c r="G1368" t="s">
        <v>77</v>
      </c>
      <c r="H1368" t="s">
        <v>78</v>
      </c>
      <c r="I1368">
        <v>65300</v>
      </c>
      <c r="J1368" t="s">
        <v>168</v>
      </c>
      <c r="K1368" t="s">
        <v>13</v>
      </c>
      <c r="L1368" t="s">
        <v>80</v>
      </c>
      <c r="M1368" t="s">
        <v>92</v>
      </c>
      <c r="N1368">
        <v>4</v>
      </c>
      <c r="O1368" t="s">
        <v>102</v>
      </c>
      <c r="P1368" t="s">
        <v>98</v>
      </c>
      <c r="Q1368">
        <v>2016</v>
      </c>
      <c r="R1368">
        <v>2</v>
      </c>
      <c r="S1368">
        <v>2</v>
      </c>
      <c r="T1368" t="s">
        <v>0</v>
      </c>
      <c r="U1368">
        <v>8</v>
      </c>
      <c r="V1368">
        <v>17</v>
      </c>
      <c r="W1368">
        <v>21</v>
      </c>
      <c r="X1368">
        <v>24</v>
      </c>
      <c r="Y1368">
        <v>27</v>
      </c>
      <c r="Z1368">
        <v>35</v>
      </c>
      <c r="AA1368">
        <v>46</v>
      </c>
      <c r="AB1368">
        <v>56</v>
      </c>
      <c r="AC1368" t="s">
        <v>499</v>
      </c>
      <c r="AD1368" t="s">
        <v>500</v>
      </c>
      <c r="AE1368">
        <v>102</v>
      </c>
      <c r="AF1368">
        <v>186</v>
      </c>
    </row>
    <row r="1369" spans="1:32" x14ac:dyDescent="0.25">
      <c r="A1369">
        <v>548132</v>
      </c>
      <c r="B1369">
        <v>6784234</v>
      </c>
      <c r="C1369">
        <v>115</v>
      </c>
      <c r="D1369">
        <v>28027</v>
      </c>
      <c r="E1369" t="s">
        <v>507</v>
      </c>
      <c r="F1369" t="s">
        <v>512</v>
      </c>
      <c r="G1369" t="s">
        <v>104</v>
      </c>
      <c r="H1369" t="s">
        <v>78</v>
      </c>
      <c r="I1369">
        <v>65473</v>
      </c>
      <c r="J1369" t="s">
        <v>126</v>
      </c>
      <c r="K1369" t="s">
        <v>4</v>
      </c>
      <c r="L1369" t="s">
        <v>80</v>
      </c>
      <c r="M1369" t="s">
        <v>121</v>
      </c>
      <c r="N1369">
        <v>4</v>
      </c>
      <c r="O1369">
        <v>1</v>
      </c>
      <c r="P1369" t="s">
        <v>98</v>
      </c>
      <c r="Q1369">
        <v>2016</v>
      </c>
      <c r="R1369">
        <v>2</v>
      </c>
      <c r="S1369">
        <v>2</v>
      </c>
      <c r="T1369" t="s">
        <v>0</v>
      </c>
      <c r="U1369">
        <v>7</v>
      </c>
      <c r="V1369">
        <v>17</v>
      </c>
      <c r="W1369">
        <v>22</v>
      </c>
      <c r="X1369">
        <v>24</v>
      </c>
      <c r="Y1369">
        <v>33</v>
      </c>
      <c r="Z1369">
        <v>37</v>
      </c>
      <c r="AA1369">
        <v>44</v>
      </c>
      <c r="AB1369">
        <v>55</v>
      </c>
      <c r="AC1369" t="s">
        <v>509</v>
      </c>
      <c r="AD1369" t="s">
        <v>510</v>
      </c>
      <c r="AE1369">
        <v>115</v>
      </c>
      <c r="AF1369">
        <v>193</v>
      </c>
    </row>
    <row r="1370" spans="1:32" x14ac:dyDescent="0.25">
      <c r="A1370">
        <v>548132</v>
      </c>
      <c r="B1370">
        <v>6784234</v>
      </c>
      <c r="C1370">
        <v>115</v>
      </c>
      <c r="D1370">
        <v>28027</v>
      </c>
      <c r="E1370" t="s">
        <v>507</v>
      </c>
      <c r="F1370" t="s">
        <v>512</v>
      </c>
      <c r="G1370" t="s">
        <v>104</v>
      </c>
      <c r="H1370" t="s">
        <v>78</v>
      </c>
      <c r="I1370">
        <v>653281</v>
      </c>
      <c r="J1370" t="s">
        <v>124</v>
      </c>
      <c r="K1370" t="s">
        <v>5</v>
      </c>
      <c r="L1370" t="s">
        <v>86</v>
      </c>
      <c r="M1370" t="s">
        <v>87</v>
      </c>
      <c r="N1370">
        <v>4</v>
      </c>
      <c r="O1370">
        <v>1</v>
      </c>
      <c r="P1370" t="s">
        <v>98</v>
      </c>
      <c r="Q1370">
        <v>2016</v>
      </c>
      <c r="R1370">
        <v>2</v>
      </c>
      <c r="S1370">
        <v>2</v>
      </c>
      <c r="T1370" t="s">
        <v>0</v>
      </c>
      <c r="U1370">
        <v>7</v>
      </c>
      <c r="V1370">
        <v>17</v>
      </c>
      <c r="W1370">
        <v>22</v>
      </c>
      <c r="X1370">
        <v>24</v>
      </c>
      <c r="Y1370">
        <v>33</v>
      </c>
      <c r="Z1370">
        <v>37</v>
      </c>
      <c r="AA1370">
        <v>44</v>
      </c>
      <c r="AB1370">
        <v>55</v>
      </c>
      <c r="AC1370" t="s">
        <v>509</v>
      </c>
      <c r="AD1370" t="s">
        <v>510</v>
      </c>
      <c r="AE1370">
        <v>115</v>
      </c>
      <c r="AF1370">
        <v>193</v>
      </c>
    </row>
    <row r="1371" spans="1:32" x14ac:dyDescent="0.25">
      <c r="A1371">
        <v>548132</v>
      </c>
      <c r="B1371">
        <v>6784234</v>
      </c>
      <c r="C1371">
        <v>115</v>
      </c>
      <c r="D1371">
        <v>28027</v>
      </c>
      <c r="E1371" t="s">
        <v>507</v>
      </c>
      <c r="F1371" t="s">
        <v>512</v>
      </c>
      <c r="G1371" t="s">
        <v>104</v>
      </c>
      <c r="H1371" t="s">
        <v>78</v>
      </c>
      <c r="I1371">
        <v>65080</v>
      </c>
      <c r="J1371" t="s">
        <v>114</v>
      </c>
      <c r="K1371" t="s">
        <v>6</v>
      </c>
      <c r="L1371" t="s">
        <v>86</v>
      </c>
      <c r="M1371" t="s">
        <v>87</v>
      </c>
      <c r="N1371">
        <v>4</v>
      </c>
      <c r="O1371">
        <v>2</v>
      </c>
      <c r="P1371" t="s">
        <v>98</v>
      </c>
      <c r="Q1371">
        <v>2016</v>
      </c>
      <c r="R1371">
        <v>2</v>
      </c>
      <c r="S1371">
        <v>2</v>
      </c>
      <c r="T1371" t="s">
        <v>0</v>
      </c>
      <c r="U1371">
        <v>7</v>
      </c>
      <c r="V1371">
        <v>17</v>
      </c>
      <c r="W1371">
        <v>22</v>
      </c>
      <c r="X1371">
        <v>24</v>
      </c>
      <c r="Y1371">
        <v>33</v>
      </c>
      <c r="Z1371">
        <v>37</v>
      </c>
      <c r="AA1371">
        <v>44</v>
      </c>
      <c r="AB1371">
        <v>55</v>
      </c>
      <c r="AC1371" t="s">
        <v>509</v>
      </c>
      <c r="AD1371" t="s">
        <v>510</v>
      </c>
      <c r="AE1371">
        <v>115</v>
      </c>
      <c r="AF1371">
        <v>193</v>
      </c>
    </row>
    <row r="1372" spans="1:32" x14ac:dyDescent="0.25">
      <c r="A1372">
        <v>548132</v>
      </c>
      <c r="B1372">
        <v>6784234</v>
      </c>
      <c r="C1372">
        <v>115</v>
      </c>
      <c r="D1372">
        <v>28027</v>
      </c>
      <c r="E1372" t="s">
        <v>507</v>
      </c>
      <c r="F1372" t="s">
        <v>512</v>
      </c>
      <c r="G1372" t="s">
        <v>104</v>
      </c>
      <c r="H1372" t="s">
        <v>78</v>
      </c>
      <c r="I1372">
        <v>65109</v>
      </c>
      <c r="J1372" t="s">
        <v>99</v>
      </c>
      <c r="K1372" t="s">
        <v>19</v>
      </c>
      <c r="L1372" t="s">
        <v>86</v>
      </c>
      <c r="M1372" t="s">
        <v>87</v>
      </c>
      <c r="N1372">
        <v>4</v>
      </c>
      <c r="O1372" t="s">
        <v>102</v>
      </c>
      <c r="P1372" t="s">
        <v>98</v>
      </c>
      <c r="Q1372">
        <v>2016</v>
      </c>
      <c r="R1372">
        <v>2</v>
      </c>
      <c r="S1372">
        <v>2</v>
      </c>
      <c r="T1372" t="s">
        <v>0</v>
      </c>
      <c r="U1372">
        <v>7</v>
      </c>
      <c r="V1372">
        <v>17</v>
      </c>
      <c r="W1372">
        <v>22</v>
      </c>
      <c r="X1372">
        <v>24</v>
      </c>
      <c r="Y1372">
        <v>33</v>
      </c>
      <c r="Z1372">
        <v>37</v>
      </c>
      <c r="AA1372">
        <v>44</v>
      </c>
      <c r="AB1372">
        <v>55</v>
      </c>
      <c r="AC1372" t="s">
        <v>509</v>
      </c>
      <c r="AD1372" t="s">
        <v>510</v>
      </c>
      <c r="AE1372">
        <v>115</v>
      </c>
      <c r="AF1372">
        <v>193</v>
      </c>
    </row>
    <row r="1373" spans="1:32" x14ac:dyDescent="0.25">
      <c r="A1373">
        <v>548132</v>
      </c>
      <c r="B1373">
        <v>6784234</v>
      </c>
      <c r="C1373">
        <v>115</v>
      </c>
      <c r="D1373">
        <v>28027</v>
      </c>
      <c r="E1373" t="s">
        <v>507</v>
      </c>
      <c r="F1373" t="s">
        <v>512</v>
      </c>
      <c r="G1373" t="s">
        <v>104</v>
      </c>
      <c r="H1373" t="s">
        <v>78</v>
      </c>
      <c r="I1373">
        <v>65109</v>
      </c>
      <c r="J1373" t="s">
        <v>99</v>
      </c>
      <c r="K1373" t="s">
        <v>19</v>
      </c>
      <c r="L1373" t="s">
        <v>86</v>
      </c>
      <c r="M1373" t="s">
        <v>87</v>
      </c>
      <c r="N1373">
        <v>4</v>
      </c>
      <c r="O1373" t="s">
        <v>102</v>
      </c>
      <c r="P1373" t="s">
        <v>98</v>
      </c>
      <c r="Q1373">
        <v>2016</v>
      </c>
      <c r="R1373">
        <v>2</v>
      </c>
      <c r="S1373">
        <v>2</v>
      </c>
      <c r="T1373" t="s">
        <v>0</v>
      </c>
      <c r="U1373">
        <v>7</v>
      </c>
      <c r="V1373">
        <v>17</v>
      </c>
      <c r="W1373">
        <v>22</v>
      </c>
      <c r="X1373">
        <v>24</v>
      </c>
      <c r="Y1373">
        <v>33</v>
      </c>
      <c r="Z1373">
        <v>37</v>
      </c>
      <c r="AA1373">
        <v>44</v>
      </c>
      <c r="AB1373">
        <v>55</v>
      </c>
      <c r="AC1373" t="s">
        <v>509</v>
      </c>
      <c r="AD1373" t="s">
        <v>510</v>
      </c>
      <c r="AE1373">
        <v>115</v>
      </c>
      <c r="AF1373">
        <v>193</v>
      </c>
    </row>
    <row r="1374" spans="1:32" x14ac:dyDescent="0.25">
      <c r="A1374">
        <v>548454</v>
      </c>
      <c r="B1374">
        <v>6783324</v>
      </c>
      <c r="C1374">
        <v>115</v>
      </c>
      <c r="D1374">
        <v>28027</v>
      </c>
      <c r="E1374" t="s">
        <v>507</v>
      </c>
      <c r="F1374" t="s">
        <v>511</v>
      </c>
      <c r="G1374" t="s">
        <v>77</v>
      </c>
      <c r="H1374" t="s">
        <v>78</v>
      </c>
      <c r="I1374">
        <v>65141</v>
      </c>
      <c r="J1374" t="s">
        <v>88</v>
      </c>
      <c r="K1374" t="s">
        <v>9</v>
      </c>
      <c r="L1374" t="s">
        <v>86</v>
      </c>
      <c r="M1374" t="s">
        <v>87</v>
      </c>
      <c r="N1374">
        <v>4</v>
      </c>
      <c r="O1374" t="s">
        <v>102</v>
      </c>
      <c r="P1374" t="s">
        <v>98</v>
      </c>
      <c r="Q1374">
        <v>2016</v>
      </c>
      <c r="R1374">
        <v>3</v>
      </c>
      <c r="S1374">
        <v>2</v>
      </c>
      <c r="T1374" t="s">
        <v>0</v>
      </c>
      <c r="U1374">
        <v>7</v>
      </c>
      <c r="V1374">
        <v>16</v>
      </c>
      <c r="W1374">
        <v>21</v>
      </c>
      <c r="X1374">
        <v>24</v>
      </c>
      <c r="Y1374">
        <v>28</v>
      </c>
      <c r="Z1374">
        <v>37</v>
      </c>
      <c r="AA1374">
        <v>48</v>
      </c>
      <c r="AB1374">
        <v>57</v>
      </c>
      <c r="AC1374" t="s">
        <v>509</v>
      </c>
      <c r="AD1374" t="s">
        <v>510</v>
      </c>
      <c r="AE1374">
        <v>115</v>
      </c>
      <c r="AF1374">
        <v>192</v>
      </c>
    </row>
    <row r="1375" spans="1:32" x14ac:dyDescent="0.25">
      <c r="A1375">
        <v>533065</v>
      </c>
      <c r="B1375">
        <v>6793627</v>
      </c>
      <c r="C1375">
        <v>101</v>
      </c>
      <c r="D1375">
        <v>61079</v>
      </c>
      <c r="E1375" t="s">
        <v>485</v>
      </c>
      <c r="F1375" t="s">
        <v>446</v>
      </c>
      <c r="G1375" t="s">
        <v>77</v>
      </c>
      <c r="H1375" t="s">
        <v>78</v>
      </c>
      <c r="I1375">
        <v>65141</v>
      </c>
      <c r="J1375" t="s">
        <v>88</v>
      </c>
      <c r="K1375" t="s">
        <v>9</v>
      </c>
      <c r="L1375" t="s">
        <v>86</v>
      </c>
      <c r="M1375" t="s">
        <v>87</v>
      </c>
      <c r="N1375">
        <v>4</v>
      </c>
      <c r="O1375" t="s">
        <v>102</v>
      </c>
      <c r="P1375" t="s">
        <v>98</v>
      </c>
      <c r="Q1375">
        <v>2016</v>
      </c>
      <c r="R1375">
        <v>4</v>
      </c>
      <c r="S1375">
        <v>2</v>
      </c>
      <c r="T1375" t="s">
        <v>0</v>
      </c>
      <c r="U1375">
        <v>8</v>
      </c>
      <c r="V1375">
        <v>17</v>
      </c>
      <c r="W1375">
        <v>22</v>
      </c>
      <c r="X1375">
        <v>24</v>
      </c>
      <c r="Y1375">
        <v>33</v>
      </c>
      <c r="Z1375">
        <v>35</v>
      </c>
      <c r="AA1375">
        <v>44</v>
      </c>
      <c r="AB1375">
        <v>51</v>
      </c>
      <c r="AC1375" t="s">
        <v>486</v>
      </c>
      <c r="AD1375" t="s">
        <v>487</v>
      </c>
      <c r="AE1375">
        <v>101</v>
      </c>
      <c r="AF1375">
        <v>187</v>
      </c>
    </row>
    <row r="1376" spans="1:32" x14ac:dyDescent="0.25">
      <c r="A1376">
        <v>533065</v>
      </c>
      <c r="B1376">
        <v>6793627</v>
      </c>
      <c r="C1376">
        <v>101</v>
      </c>
      <c r="D1376">
        <v>61079</v>
      </c>
      <c r="E1376" t="s">
        <v>485</v>
      </c>
      <c r="F1376" t="s">
        <v>446</v>
      </c>
      <c r="G1376" t="s">
        <v>77</v>
      </c>
      <c r="H1376" t="s">
        <v>78</v>
      </c>
      <c r="I1376">
        <v>65155</v>
      </c>
      <c r="J1376" t="s">
        <v>97</v>
      </c>
      <c r="K1376" t="s">
        <v>14</v>
      </c>
      <c r="L1376" t="s">
        <v>86</v>
      </c>
      <c r="M1376" t="s">
        <v>87</v>
      </c>
      <c r="N1376">
        <v>4</v>
      </c>
      <c r="O1376" t="s">
        <v>102</v>
      </c>
      <c r="P1376" t="s">
        <v>98</v>
      </c>
      <c r="Q1376">
        <v>2016</v>
      </c>
      <c r="R1376">
        <v>4</v>
      </c>
      <c r="S1376">
        <v>2</v>
      </c>
      <c r="T1376" t="s">
        <v>0</v>
      </c>
      <c r="U1376">
        <v>8</v>
      </c>
      <c r="V1376">
        <v>17</v>
      </c>
      <c r="W1376">
        <v>22</v>
      </c>
      <c r="X1376">
        <v>24</v>
      </c>
      <c r="Y1376">
        <v>33</v>
      </c>
      <c r="Z1376">
        <v>35</v>
      </c>
      <c r="AA1376">
        <v>44</v>
      </c>
      <c r="AB1376">
        <v>51</v>
      </c>
      <c r="AC1376" t="s">
        <v>486</v>
      </c>
      <c r="AD1376" t="s">
        <v>487</v>
      </c>
      <c r="AE1376">
        <v>101</v>
      </c>
      <c r="AF1376">
        <v>187</v>
      </c>
    </row>
    <row r="1377" spans="1:32" x14ac:dyDescent="0.25">
      <c r="A1377">
        <v>533065</v>
      </c>
      <c r="B1377">
        <v>6793627</v>
      </c>
      <c r="C1377">
        <v>101</v>
      </c>
      <c r="D1377">
        <v>61079</v>
      </c>
      <c r="E1377" t="s">
        <v>485</v>
      </c>
      <c r="F1377" t="s">
        <v>446</v>
      </c>
      <c r="G1377" t="s">
        <v>77</v>
      </c>
      <c r="H1377" t="s">
        <v>78</v>
      </c>
      <c r="I1377">
        <v>645873</v>
      </c>
      <c r="J1377" t="s">
        <v>252</v>
      </c>
      <c r="K1377" t="s">
        <v>15</v>
      </c>
      <c r="L1377" t="s">
        <v>86</v>
      </c>
      <c r="M1377" t="s">
        <v>87</v>
      </c>
      <c r="N1377">
        <v>4</v>
      </c>
      <c r="O1377" t="s">
        <v>102</v>
      </c>
      <c r="P1377" t="s">
        <v>98</v>
      </c>
      <c r="Q1377">
        <v>2016</v>
      </c>
      <c r="R1377">
        <v>4</v>
      </c>
      <c r="S1377">
        <v>2</v>
      </c>
      <c r="T1377" t="s">
        <v>0</v>
      </c>
      <c r="U1377">
        <v>8</v>
      </c>
      <c r="V1377">
        <v>17</v>
      </c>
      <c r="W1377">
        <v>22</v>
      </c>
      <c r="X1377">
        <v>24</v>
      </c>
      <c r="Y1377">
        <v>33</v>
      </c>
      <c r="Z1377">
        <v>35</v>
      </c>
      <c r="AA1377">
        <v>44</v>
      </c>
      <c r="AB1377">
        <v>51</v>
      </c>
      <c r="AC1377" t="s">
        <v>486</v>
      </c>
      <c r="AD1377" t="s">
        <v>487</v>
      </c>
      <c r="AE1377">
        <v>101</v>
      </c>
      <c r="AF1377">
        <v>187</v>
      </c>
    </row>
    <row r="1378" spans="1:32" x14ac:dyDescent="0.25">
      <c r="A1378">
        <v>533065</v>
      </c>
      <c r="B1378">
        <v>6793627</v>
      </c>
      <c r="C1378">
        <v>101</v>
      </c>
      <c r="D1378">
        <v>61079</v>
      </c>
      <c r="E1378" t="s">
        <v>485</v>
      </c>
      <c r="F1378" t="s">
        <v>446</v>
      </c>
      <c r="G1378" t="s">
        <v>77</v>
      </c>
      <c r="H1378" t="s">
        <v>78</v>
      </c>
      <c r="I1378">
        <v>65227</v>
      </c>
      <c r="J1378" t="s">
        <v>132</v>
      </c>
      <c r="K1378" t="s">
        <v>18</v>
      </c>
      <c r="L1378" t="s">
        <v>80</v>
      </c>
      <c r="M1378" t="s">
        <v>133</v>
      </c>
      <c r="N1378">
        <v>4</v>
      </c>
      <c r="O1378">
        <v>2</v>
      </c>
      <c r="P1378" t="s">
        <v>98</v>
      </c>
      <c r="Q1378">
        <v>2016</v>
      </c>
      <c r="R1378">
        <v>4</v>
      </c>
      <c r="S1378">
        <v>2</v>
      </c>
      <c r="T1378" t="s">
        <v>0</v>
      </c>
      <c r="U1378">
        <v>8</v>
      </c>
      <c r="V1378">
        <v>17</v>
      </c>
      <c r="W1378">
        <v>22</v>
      </c>
      <c r="X1378">
        <v>24</v>
      </c>
      <c r="Y1378">
        <v>33</v>
      </c>
      <c r="Z1378">
        <v>35</v>
      </c>
      <c r="AA1378">
        <v>44</v>
      </c>
      <c r="AB1378">
        <v>51</v>
      </c>
      <c r="AC1378" t="s">
        <v>486</v>
      </c>
      <c r="AD1378" t="s">
        <v>487</v>
      </c>
      <c r="AE1378">
        <v>101</v>
      </c>
      <c r="AF1378">
        <v>187</v>
      </c>
    </row>
    <row r="1379" spans="1:32" x14ac:dyDescent="0.25">
      <c r="A1379">
        <v>533065</v>
      </c>
      <c r="B1379">
        <v>6793627</v>
      </c>
      <c r="C1379">
        <v>101</v>
      </c>
      <c r="D1379">
        <v>61079</v>
      </c>
      <c r="E1379" t="s">
        <v>485</v>
      </c>
      <c r="F1379" t="s">
        <v>446</v>
      </c>
      <c r="G1379" t="s">
        <v>77</v>
      </c>
      <c r="H1379" t="s">
        <v>78</v>
      </c>
      <c r="I1379">
        <v>65109</v>
      </c>
      <c r="J1379" t="s">
        <v>99</v>
      </c>
      <c r="K1379" t="s">
        <v>19</v>
      </c>
      <c r="L1379" t="s">
        <v>86</v>
      </c>
      <c r="M1379" t="s">
        <v>87</v>
      </c>
      <c r="N1379">
        <v>3</v>
      </c>
      <c r="O1379" t="s">
        <v>89</v>
      </c>
      <c r="P1379" t="s">
        <v>98</v>
      </c>
      <c r="Q1379">
        <v>2016</v>
      </c>
      <c r="R1379">
        <v>4</v>
      </c>
      <c r="S1379">
        <v>2</v>
      </c>
      <c r="T1379" t="s">
        <v>0</v>
      </c>
      <c r="U1379">
        <v>8</v>
      </c>
      <c r="V1379">
        <v>17</v>
      </c>
      <c r="W1379">
        <v>22</v>
      </c>
      <c r="X1379">
        <v>24</v>
      </c>
      <c r="Y1379">
        <v>33</v>
      </c>
      <c r="Z1379">
        <v>35</v>
      </c>
      <c r="AA1379">
        <v>44</v>
      </c>
      <c r="AB1379">
        <v>51</v>
      </c>
      <c r="AC1379" t="s">
        <v>486</v>
      </c>
      <c r="AD1379" t="s">
        <v>487</v>
      </c>
      <c r="AE1379">
        <v>101</v>
      </c>
      <c r="AF1379">
        <v>187</v>
      </c>
    </row>
    <row r="1380" spans="1:32" x14ac:dyDescent="0.25">
      <c r="A1380">
        <v>533065</v>
      </c>
      <c r="B1380">
        <v>6793627</v>
      </c>
      <c r="C1380">
        <v>101</v>
      </c>
      <c r="D1380">
        <v>61079</v>
      </c>
      <c r="E1380" t="s">
        <v>485</v>
      </c>
      <c r="F1380" t="s">
        <v>446</v>
      </c>
      <c r="G1380" t="s">
        <v>77</v>
      </c>
      <c r="H1380" t="s">
        <v>78</v>
      </c>
      <c r="I1380">
        <v>65278</v>
      </c>
      <c r="J1380" t="s">
        <v>107</v>
      </c>
      <c r="K1380" t="s">
        <v>28</v>
      </c>
      <c r="L1380" t="s">
        <v>80</v>
      </c>
      <c r="M1380" t="s">
        <v>92</v>
      </c>
      <c r="N1380">
        <v>4</v>
      </c>
      <c r="O1380" t="s">
        <v>94</v>
      </c>
      <c r="P1380" t="s">
        <v>98</v>
      </c>
      <c r="Q1380">
        <v>2016</v>
      </c>
      <c r="R1380">
        <v>4</v>
      </c>
      <c r="S1380">
        <v>2</v>
      </c>
      <c r="T1380" t="s">
        <v>0</v>
      </c>
      <c r="U1380">
        <v>8</v>
      </c>
      <c r="V1380">
        <v>17</v>
      </c>
      <c r="W1380">
        <v>22</v>
      </c>
      <c r="X1380">
        <v>24</v>
      </c>
      <c r="Y1380">
        <v>33</v>
      </c>
      <c r="Z1380">
        <v>35</v>
      </c>
      <c r="AA1380">
        <v>44</v>
      </c>
      <c r="AB1380">
        <v>51</v>
      </c>
      <c r="AC1380" t="s">
        <v>486</v>
      </c>
      <c r="AD1380" t="s">
        <v>487</v>
      </c>
      <c r="AE1380">
        <v>101</v>
      </c>
      <c r="AF1380">
        <v>187</v>
      </c>
    </row>
    <row r="1381" spans="1:32" x14ac:dyDescent="0.25">
      <c r="A1381">
        <v>533065</v>
      </c>
      <c r="B1381">
        <v>6793627</v>
      </c>
      <c r="C1381">
        <v>101</v>
      </c>
      <c r="D1381">
        <v>61079</v>
      </c>
      <c r="E1381" t="s">
        <v>485</v>
      </c>
      <c r="F1381" t="s">
        <v>446</v>
      </c>
      <c r="G1381" t="s">
        <v>77</v>
      </c>
      <c r="H1381" t="s">
        <v>78</v>
      </c>
      <c r="I1381">
        <v>65184</v>
      </c>
      <c r="J1381" t="s">
        <v>100</v>
      </c>
      <c r="K1381" t="s">
        <v>30</v>
      </c>
      <c r="L1381" t="s">
        <v>86</v>
      </c>
      <c r="M1381" t="s">
        <v>101</v>
      </c>
      <c r="N1381">
        <v>4</v>
      </c>
      <c r="O1381" t="s">
        <v>89</v>
      </c>
      <c r="P1381" t="s">
        <v>98</v>
      </c>
      <c r="Q1381">
        <v>2016</v>
      </c>
      <c r="R1381">
        <v>4</v>
      </c>
      <c r="S1381">
        <v>2</v>
      </c>
      <c r="T1381" t="s">
        <v>0</v>
      </c>
      <c r="U1381">
        <v>8</v>
      </c>
      <c r="V1381">
        <v>17</v>
      </c>
      <c r="W1381">
        <v>22</v>
      </c>
      <c r="X1381">
        <v>24</v>
      </c>
      <c r="Y1381">
        <v>33</v>
      </c>
      <c r="Z1381">
        <v>35</v>
      </c>
      <c r="AA1381">
        <v>44</v>
      </c>
      <c r="AB1381">
        <v>51</v>
      </c>
      <c r="AC1381" t="s">
        <v>486</v>
      </c>
      <c r="AD1381" t="s">
        <v>487</v>
      </c>
      <c r="AE1381">
        <v>101</v>
      </c>
      <c r="AF1381">
        <v>187</v>
      </c>
    </row>
    <row r="1382" spans="1:32" x14ac:dyDescent="0.25">
      <c r="A1382">
        <v>533458</v>
      </c>
      <c r="B1382">
        <v>6790220</v>
      </c>
      <c r="C1382">
        <v>101</v>
      </c>
      <c r="D1382">
        <v>61079</v>
      </c>
      <c r="E1382" t="s">
        <v>485</v>
      </c>
      <c r="F1382" t="s">
        <v>0</v>
      </c>
      <c r="G1382" t="s">
        <v>0</v>
      </c>
      <c r="H1382" t="s">
        <v>78</v>
      </c>
      <c r="I1382">
        <v>65080</v>
      </c>
      <c r="J1382" t="s">
        <v>114</v>
      </c>
      <c r="K1382" t="s">
        <v>6</v>
      </c>
      <c r="L1382" t="s">
        <v>86</v>
      </c>
      <c r="M1382" t="s">
        <v>87</v>
      </c>
      <c r="N1382">
        <v>3</v>
      </c>
      <c r="O1382">
        <v>2</v>
      </c>
      <c r="P1382" t="s">
        <v>98</v>
      </c>
      <c r="Q1382">
        <v>2016</v>
      </c>
      <c r="R1382">
        <v>11</v>
      </c>
      <c r="S1382">
        <v>2</v>
      </c>
      <c r="T1382" t="s">
        <v>0</v>
      </c>
      <c r="U1382">
        <v>8</v>
      </c>
      <c r="V1382">
        <v>17</v>
      </c>
      <c r="W1382">
        <v>22</v>
      </c>
      <c r="X1382">
        <v>24</v>
      </c>
      <c r="Y1382">
        <v>33</v>
      </c>
      <c r="Z1382">
        <v>37</v>
      </c>
      <c r="AA1382">
        <v>41</v>
      </c>
      <c r="AB1382">
        <v>56</v>
      </c>
      <c r="AC1382" t="s">
        <v>486</v>
      </c>
      <c r="AD1382" t="s">
        <v>487</v>
      </c>
      <c r="AE1382">
        <v>101</v>
      </c>
      <c r="AF1382">
        <v>178</v>
      </c>
    </row>
    <row r="1383" spans="1:32" x14ac:dyDescent="0.25">
      <c r="A1383">
        <v>533458</v>
      </c>
      <c r="B1383">
        <v>6790220</v>
      </c>
      <c r="C1383">
        <v>101</v>
      </c>
      <c r="D1383">
        <v>61079</v>
      </c>
      <c r="E1383" t="s">
        <v>485</v>
      </c>
      <c r="F1383" t="s">
        <v>0</v>
      </c>
      <c r="G1383" t="s">
        <v>0</v>
      </c>
      <c r="H1383" t="s">
        <v>78</v>
      </c>
      <c r="I1383">
        <v>65109</v>
      </c>
      <c r="J1383" t="s">
        <v>99</v>
      </c>
      <c r="K1383" t="s">
        <v>19</v>
      </c>
      <c r="L1383" t="s">
        <v>86</v>
      </c>
      <c r="M1383" t="s">
        <v>87</v>
      </c>
      <c r="N1383">
        <v>4</v>
      </c>
      <c r="O1383">
        <v>3</v>
      </c>
      <c r="P1383" t="s">
        <v>98</v>
      </c>
      <c r="Q1383">
        <v>2016</v>
      </c>
      <c r="R1383">
        <v>11</v>
      </c>
      <c r="S1383">
        <v>2</v>
      </c>
      <c r="T1383" t="s">
        <v>0</v>
      </c>
      <c r="U1383">
        <v>8</v>
      </c>
      <c r="V1383">
        <v>17</v>
      </c>
      <c r="W1383">
        <v>22</v>
      </c>
      <c r="X1383">
        <v>24</v>
      </c>
      <c r="Y1383">
        <v>33</v>
      </c>
      <c r="Z1383">
        <v>37</v>
      </c>
      <c r="AA1383">
        <v>41</v>
      </c>
      <c r="AB1383">
        <v>56</v>
      </c>
      <c r="AC1383" t="s">
        <v>486</v>
      </c>
      <c r="AD1383" t="s">
        <v>487</v>
      </c>
      <c r="AE1383">
        <v>101</v>
      </c>
      <c r="AF1383">
        <v>178</v>
      </c>
    </row>
    <row r="1384" spans="1:32" x14ac:dyDescent="0.25">
      <c r="A1384">
        <v>533458</v>
      </c>
      <c r="B1384">
        <v>6790220</v>
      </c>
      <c r="C1384">
        <v>101</v>
      </c>
      <c r="D1384">
        <v>61079</v>
      </c>
      <c r="E1384" t="s">
        <v>485</v>
      </c>
      <c r="F1384" t="s">
        <v>0</v>
      </c>
      <c r="G1384" t="s">
        <v>0</v>
      </c>
      <c r="H1384" t="s">
        <v>78</v>
      </c>
      <c r="I1384">
        <v>65265</v>
      </c>
      <c r="J1384" t="s">
        <v>195</v>
      </c>
      <c r="K1384" t="s">
        <v>25</v>
      </c>
      <c r="L1384" t="s">
        <v>80</v>
      </c>
      <c r="M1384" t="s">
        <v>92</v>
      </c>
      <c r="N1384">
        <v>4</v>
      </c>
      <c r="O1384">
        <v>1</v>
      </c>
      <c r="P1384" t="s">
        <v>98</v>
      </c>
      <c r="Q1384">
        <v>2016</v>
      </c>
      <c r="R1384">
        <v>11</v>
      </c>
      <c r="S1384">
        <v>2</v>
      </c>
      <c r="T1384" t="s">
        <v>0</v>
      </c>
      <c r="U1384">
        <v>8</v>
      </c>
      <c r="V1384">
        <v>17</v>
      </c>
      <c r="W1384">
        <v>22</v>
      </c>
      <c r="X1384">
        <v>24</v>
      </c>
      <c r="Y1384">
        <v>33</v>
      </c>
      <c r="Z1384">
        <v>37</v>
      </c>
      <c r="AA1384">
        <v>41</v>
      </c>
      <c r="AB1384">
        <v>56</v>
      </c>
      <c r="AC1384" t="s">
        <v>486</v>
      </c>
      <c r="AD1384" t="s">
        <v>487</v>
      </c>
      <c r="AE1384">
        <v>101</v>
      </c>
      <c r="AF1384">
        <v>178</v>
      </c>
    </row>
    <row r="1385" spans="1:32" x14ac:dyDescent="0.25">
      <c r="A1385">
        <v>533458</v>
      </c>
      <c r="B1385">
        <v>6790220</v>
      </c>
      <c r="C1385">
        <v>101</v>
      </c>
      <c r="D1385">
        <v>61079</v>
      </c>
      <c r="E1385" t="s">
        <v>485</v>
      </c>
      <c r="F1385" t="s">
        <v>0</v>
      </c>
      <c r="G1385" t="s">
        <v>0</v>
      </c>
      <c r="H1385" t="s">
        <v>78</v>
      </c>
      <c r="I1385">
        <v>65278</v>
      </c>
      <c r="J1385" t="s">
        <v>107</v>
      </c>
      <c r="K1385" t="s">
        <v>28</v>
      </c>
      <c r="L1385" t="s">
        <v>80</v>
      </c>
      <c r="M1385" t="s">
        <v>92</v>
      </c>
      <c r="N1385">
        <v>4</v>
      </c>
      <c r="O1385">
        <v>1</v>
      </c>
      <c r="P1385" t="s">
        <v>98</v>
      </c>
      <c r="Q1385">
        <v>2016</v>
      </c>
      <c r="R1385">
        <v>11</v>
      </c>
      <c r="S1385">
        <v>2</v>
      </c>
      <c r="T1385" t="s">
        <v>0</v>
      </c>
      <c r="U1385">
        <v>8</v>
      </c>
      <c r="V1385">
        <v>17</v>
      </c>
      <c r="W1385">
        <v>22</v>
      </c>
      <c r="X1385">
        <v>24</v>
      </c>
      <c r="Y1385">
        <v>33</v>
      </c>
      <c r="Z1385">
        <v>37</v>
      </c>
      <c r="AA1385">
        <v>41</v>
      </c>
      <c r="AB1385">
        <v>56</v>
      </c>
      <c r="AC1385" t="s">
        <v>486</v>
      </c>
      <c r="AD1385" t="s">
        <v>487</v>
      </c>
      <c r="AE1385">
        <v>101</v>
      </c>
      <c r="AF1385">
        <v>178</v>
      </c>
    </row>
    <row r="1386" spans="1:32" x14ac:dyDescent="0.25">
      <c r="A1386">
        <v>533458</v>
      </c>
      <c r="B1386">
        <v>6790220</v>
      </c>
      <c r="C1386">
        <v>101</v>
      </c>
      <c r="D1386">
        <v>61079</v>
      </c>
      <c r="E1386" t="s">
        <v>485</v>
      </c>
      <c r="F1386" t="s">
        <v>0</v>
      </c>
      <c r="G1386" t="s">
        <v>0</v>
      </c>
      <c r="H1386" t="s">
        <v>78</v>
      </c>
      <c r="I1386">
        <v>65184</v>
      </c>
      <c r="J1386" t="s">
        <v>100</v>
      </c>
      <c r="K1386" t="s">
        <v>30</v>
      </c>
      <c r="L1386" t="s">
        <v>86</v>
      </c>
      <c r="M1386" t="s">
        <v>101</v>
      </c>
      <c r="N1386">
        <v>4</v>
      </c>
      <c r="O1386">
        <v>2</v>
      </c>
      <c r="P1386" t="s">
        <v>98</v>
      </c>
      <c r="Q1386">
        <v>2016</v>
      </c>
      <c r="R1386">
        <v>11</v>
      </c>
      <c r="S1386">
        <v>2</v>
      </c>
      <c r="T1386" t="s">
        <v>0</v>
      </c>
      <c r="U1386">
        <v>8</v>
      </c>
      <c r="V1386">
        <v>17</v>
      </c>
      <c r="W1386">
        <v>22</v>
      </c>
      <c r="X1386">
        <v>24</v>
      </c>
      <c r="Y1386">
        <v>33</v>
      </c>
      <c r="Z1386">
        <v>37</v>
      </c>
      <c r="AA1386">
        <v>41</v>
      </c>
      <c r="AB1386">
        <v>56</v>
      </c>
      <c r="AC1386" t="s">
        <v>486</v>
      </c>
      <c r="AD1386" t="s">
        <v>487</v>
      </c>
      <c r="AE1386">
        <v>101</v>
      </c>
      <c r="AF1386">
        <v>178</v>
      </c>
    </row>
    <row r="1387" spans="1:32" x14ac:dyDescent="0.25">
      <c r="A1387">
        <v>540710</v>
      </c>
      <c r="B1387">
        <v>6795523</v>
      </c>
      <c r="C1387">
        <v>95</v>
      </c>
      <c r="D1387">
        <v>28111</v>
      </c>
      <c r="E1387" t="s">
        <v>473</v>
      </c>
      <c r="F1387" t="s">
        <v>474</v>
      </c>
      <c r="G1387" t="s">
        <v>104</v>
      </c>
      <c r="H1387" t="s">
        <v>78</v>
      </c>
      <c r="I1387">
        <v>65141</v>
      </c>
      <c r="J1387" t="s">
        <v>88</v>
      </c>
      <c r="K1387" t="s">
        <v>9</v>
      </c>
      <c r="L1387" t="s">
        <v>86</v>
      </c>
      <c r="M1387" t="s">
        <v>87</v>
      </c>
      <c r="N1387">
        <v>4</v>
      </c>
      <c r="O1387" t="s">
        <v>102</v>
      </c>
      <c r="P1387" t="s">
        <v>98</v>
      </c>
      <c r="Q1387">
        <v>2016</v>
      </c>
      <c r="R1387">
        <v>11</v>
      </c>
      <c r="S1387">
        <v>2</v>
      </c>
      <c r="T1387" t="s">
        <v>0</v>
      </c>
      <c r="U1387">
        <v>8</v>
      </c>
      <c r="V1387">
        <v>17</v>
      </c>
      <c r="W1387">
        <v>22</v>
      </c>
      <c r="X1387">
        <v>24</v>
      </c>
      <c r="Y1387">
        <v>33</v>
      </c>
      <c r="Z1387">
        <v>37</v>
      </c>
      <c r="AA1387">
        <v>44</v>
      </c>
      <c r="AB1387">
        <v>51</v>
      </c>
      <c r="AC1387" t="s">
        <v>447</v>
      </c>
      <c r="AD1387" t="s">
        <v>448</v>
      </c>
      <c r="AE1387">
        <v>95</v>
      </c>
      <c r="AF1387">
        <v>171</v>
      </c>
    </row>
    <row r="1388" spans="1:32" x14ac:dyDescent="0.25">
      <c r="A1388">
        <v>540710</v>
      </c>
      <c r="B1388">
        <v>6795523</v>
      </c>
      <c r="C1388">
        <v>95</v>
      </c>
      <c r="D1388">
        <v>28111</v>
      </c>
      <c r="E1388" t="s">
        <v>473</v>
      </c>
      <c r="F1388" t="s">
        <v>474</v>
      </c>
      <c r="G1388" t="s">
        <v>104</v>
      </c>
      <c r="H1388" t="s">
        <v>78</v>
      </c>
      <c r="I1388">
        <v>65155</v>
      </c>
      <c r="J1388" t="s">
        <v>97</v>
      </c>
      <c r="K1388" t="s">
        <v>14</v>
      </c>
      <c r="L1388" t="s">
        <v>86</v>
      </c>
      <c r="M1388" t="s">
        <v>87</v>
      </c>
      <c r="N1388">
        <v>4</v>
      </c>
      <c r="O1388" t="s">
        <v>102</v>
      </c>
      <c r="P1388" t="s">
        <v>98</v>
      </c>
      <c r="Q1388">
        <v>2016</v>
      </c>
      <c r="R1388">
        <v>11</v>
      </c>
      <c r="S1388">
        <v>2</v>
      </c>
      <c r="T1388" t="s">
        <v>0</v>
      </c>
      <c r="U1388">
        <v>8</v>
      </c>
      <c r="V1388">
        <v>17</v>
      </c>
      <c r="W1388">
        <v>22</v>
      </c>
      <c r="X1388">
        <v>24</v>
      </c>
      <c r="Y1388">
        <v>33</v>
      </c>
      <c r="Z1388">
        <v>37</v>
      </c>
      <c r="AA1388">
        <v>44</v>
      </c>
      <c r="AB1388">
        <v>51</v>
      </c>
      <c r="AC1388" t="s">
        <v>447</v>
      </c>
      <c r="AD1388" t="s">
        <v>448</v>
      </c>
      <c r="AE1388">
        <v>95</v>
      </c>
      <c r="AF1388">
        <v>171</v>
      </c>
    </row>
    <row r="1389" spans="1:32" x14ac:dyDescent="0.25">
      <c r="A1389">
        <v>540710</v>
      </c>
      <c r="B1389">
        <v>6795523</v>
      </c>
      <c r="C1389">
        <v>95</v>
      </c>
      <c r="D1389">
        <v>28111</v>
      </c>
      <c r="E1389" t="s">
        <v>473</v>
      </c>
      <c r="F1389" t="s">
        <v>474</v>
      </c>
      <c r="G1389" t="s">
        <v>104</v>
      </c>
      <c r="H1389" t="s">
        <v>78</v>
      </c>
      <c r="I1389">
        <v>645873</v>
      </c>
      <c r="J1389" t="s">
        <v>252</v>
      </c>
      <c r="K1389" t="s">
        <v>15</v>
      </c>
      <c r="L1389" t="s">
        <v>86</v>
      </c>
      <c r="M1389" t="s">
        <v>87</v>
      </c>
      <c r="N1389">
        <v>4</v>
      </c>
      <c r="O1389" t="s">
        <v>102</v>
      </c>
      <c r="P1389" t="s">
        <v>98</v>
      </c>
      <c r="Q1389">
        <v>2016</v>
      </c>
      <c r="R1389">
        <v>11</v>
      </c>
      <c r="S1389">
        <v>2</v>
      </c>
      <c r="T1389" t="s">
        <v>0</v>
      </c>
      <c r="U1389">
        <v>8</v>
      </c>
      <c r="V1389">
        <v>17</v>
      </c>
      <c r="W1389">
        <v>22</v>
      </c>
      <c r="X1389">
        <v>24</v>
      </c>
      <c r="Y1389">
        <v>33</v>
      </c>
      <c r="Z1389">
        <v>37</v>
      </c>
      <c r="AA1389">
        <v>44</v>
      </c>
      <c r="AB1389">
        <v>51</v>
      </c>
      <c r="AC1389" t="s">
        <v>447</v>
      </c>
      <c r="AD1389" t="s">
        <v>448</v>
      </c>
      <c r="AE1389">
        <v>95</v>
      </c>
      <c r="AF1389">
        <v>171</v>
      </c>
    </row>
    <row r="1390" spans="1:32" x14ac:dyDescent="0.25">
      <c r="A1390">
        <v>540710</v>
      </c>
      <c r="B1390">
        <v>6795523</v>
      </c>
      <c r="C1390">
        <v>95</v>
      </c>
      <c r="D1390">
        <v>28111</v>
      </c>
      <c r="E1390" t="s">
        <v>473</v>
      </c>
      <c r="F1390" t="s">
        <v>474</v>
      </c>
      <c r="G1390" t="s">
        <v>104</v>
      </c>
      <c r="H1390" t="s">
        <v>78</v>
      </c>
      <c r="I1390">
        <v>65227</v>
      </c>
      <c r="J1390" t="s">
        <v>132</v>
      </c>
      <c r="K1390" t="s">
        <v>18</v>
      </c>
      <c r="L1390" t="s">
        <v>80</v>
      </c>
      <c r="M1390" t="s">
        <v>133</v>
      </c>
      <c r="N1390">
        <v>4</v>
      </c>
      <c r="O1390" t="s">
        <v>94</v>
      </c>
      <c r="P1390" t="s">
        <v>98</v>
      </c>
      <c r="Q1390">
        <v>2016</v>
      </c>
      <c r="R1390">
        <v>11</v>
      </c>
      <c r="S1390">
        <v>2</v>
      </c>
      <c r="T1390" t="s">
        <v>0</v>
      </c>
      <c r="U1390">
        <v>8</v>
      </c>
      <c r="V1390">
        <v>17</v>
      </c>
      <c r="W1390">
        <v>22</v>
      </c>
      <c r="X1390">
        <v>24</v>
      </c>
      <c r="Y1390">
        <v>33</v>
      </c>
      <c r="Z1390">
        <v>37</v>
      </c>
      <c r="AA1390">
        <v>44</v>
      </c>
      <c r="AB1390">
        <v>51</v>
      </c>
      <c r="AC1390" t="s">
        <v>447</v>
      </c>
      <c r="AD1390" t="s">
        <v>448</v>
      </c>
      <c r="AE1390">
        <v>95</v>
      </c>
      <c r="AF1390">
        <v>171</v>
      </c>
    </row>
    <row r="1391" spans="1:32" x14ac:dyDescent="0.25">
      <c r="A1391">
        <v>540710</v>
      </c>
      <c r="B1391">
        <v>6795523</v>
      </c>
      <c r="C1391">
        <v>95</v>
      </c>
      <c r="D1391">
        <v>28111</v>
      </c>
      <c r="E1391" t="s">
        <v>473</v>
      </c>
      <c r="F1391" t="s">
        <v>474</v>
      </c>
      <c r="G1391" t="s">
        <v>104</v>
      </c>
      <c r="H1391" t="s">
        <v>78</v>
      </c>
      <c r="I1391">
        <v>65109</v>
      </c>
      <c r="J1391" t="s">
        <v>99</v>
      </c>
      <c r="K1391" t="s">
        <v>19</v>
      </c>
      <c r="L1391" t="s">
        <v>86</v>
      </c>
      <c r="M1391" t="s">
        <v>87</v>
      </c>
      <c r="N1391">
        <v>3</v>
      </c>
      <c r="O1391" t="s">
        <v>102</v>
      </c>
      <c r="P1391" t="s">
        <v>98</v>
      </c>
      <c r="Q1391">
        <v>2016</v>
      </c>
      <c r="R1391">
        <v>11</v>
      </c>
      <c r="S1391">
        <v>2</v>
      </c>
      <c r="T1391" t="s">
        <v>0</v>
      </c>
      <c r="U1391">
        <v>8</v>
      </c>
      <c r="V1391">
        <v>17</v>
      </c>
      <c r="W1391">
        <v>22</v>
      </c>
      <c r="X1391">
        <v>24</v>
      </c>
      <c r="Y1391">
        <v>33</v>
      </c>
      <c r="Z1391">
        <v>37</v>
      </c>
      <c r="AA1391">
        <v>44</v>
      </c>
      <c r="AB1391">
        <v>51</v>
      </c>
      <c r="AC1391" t="s">
        <v>447</v>
      </c>
      <c r="AD1391" t="s">
        <v>448</v>
      </c>
      <c r="AE1391">
        <v>95</v>
      </c>
      <c r="AF1391">
        <v>171</v>
      </c>
    </row>
    <row r="1392" spans="1:32" x14ac:dyDescent="0.25">
      <c r="A1392">
        <v>540710</v>
      </c>
      <c r="B1392">
        <v>6795523</v>
      </c>
      <c r="C1392">
        <v>95</v>
      </c>
      <c r="D1392">
        <v>28111</v>
      </c>
      <c r="E1392" t="s">
        <v>473</v>
      </c>
      <c r="F1392" t="s">
        <v>474</v>
      </c>
      <c r="G1392" t="s">
        <v>104</v>
      </c>
      <c r="H1392" t="s">
        <v>78</v>
      </c>
      <c r="I1392">
        <v>65278</v>
      </c>
      <c r="J1392" t="s">
        <v>107</v>
      </c>
      <c r="K1392" t="s">
        <v>28</v>
      </c>
      <c r="L1392" t="s">
        <v>80</v>
      </c>
      <c r="M1392" t="s">
        <v>92</v>
      </c>
      <c r="N1392">
        <v>4</v>
      </c>
      <c r="O1392" t="s">
        <v>94</v>
      </c>
      <c r="P1392" t="s">
        <v>98</v>
      </c>
      <c r="Q1392">
        <v>2016</v>
      </c>
      <c r="R1392">
        <v>11</v>
      </c>
      <c r="S1392">
        <v>2</v>
      </c>
      <c r="T1392" t="s">
        <v>0</v>
      </c>
      <c r="U1392">
        <v>8</v>
      </c>
      <c r="V1392">
        <v>17</v>
      </c>
      <c r="W1392">
        <v>22</v>
      </c>
      <c r="X1392">
        <v>24</v>
      </c>
      <c r="Y1392">
        <v>33</v>
      </c>
      <c r="Z1392">
        <v>37</v>
      </c>
      <c r="AA1392">
        <v>44</v>
      </c>
      <c r="AB1392">
        <v>51</v>
      </c>
      <c r="AC1392" t="s">
        <v>447</v>
      </c>
      <c r="AD1392" t="s">
        <v>448</v>
      </c>
      <c r="AE1392">
        <v>95</v>
      </c>
      <c r="AF1392">
        <v>171</v>
      </c>
    </row>
    <row r="1393" spans="1:32" x14ac:dyDescent="0.25">
      <c r="A1393">
        <v>540710</v>
      </c>
      <c r="B1393">
        <v>6795523</v>
      </c>
      <c r="C1393">
        <v>95</v>
      </c>
      <c r="D1393">
        <v>28111</v>
      </c>
      <c r="E1393" t="s">
        <v>473</v>
      </c>
      <c r="F1393" t="s">
        <v>474</v>
      </c>
      <c r="G1393" t="s">
        <v>104</v>
      </c>
      <c r="H1393" t="s">
        <v>78</v>
      </c>
      <c r="I1393">
        <v>65184</v>
      </c>
      <c r="J1393" t="s">
        <v>100</v>
      </c>
      <c r="K1393" t="s">
        <v>30</v>
      </c>
      <c r="L1393" t="s">
        <v>86</v>
      </c>
      <c r="M1393" t="s">
        <v>101</v>
      </c>
      <c r="N1393">
        <v>3</v>
      </c>
      <c r="O1393" t="s">
        <v>89</v>
      </c>
      <c r="P1393" t="s">
        <v>98</v>
      </c>
      <c r="Q1393">
        <v>2016</v>
      </c>
      <c r="R1393">
        <v>11</v>
      </c>
      <c r="S1393">
        <v>2</v>
      </c>
      <c r="T1393" t="s">
        <v>0</v>
      </c>
      <c r="U1393">
        <v>8</v>
      </c>
      <c r="V1393">
        <v>17</v>
      </c>
      <c r="W1393">
        <v>22</v>
      </c>
      <c r="X1393">
        <v>24</v>
      </c>
      <c r="Y1393">
        <v>33</v>
      </c>
      <c r="Z1393">
        <v>37</v>
      </c>
      <c r="AA1393">
        <v>44</v>
      </c>
      <c r="AB1393">
        <v>51</v>
      </c>
      <c r="AC1393" t="s">
        <v>447</v>
      </c>
      <c r="AD1393" t="s">
        <v>448</v>
      </c>
      <c r="AE1393">
        <v>95</v>
      </c>
      <c r="AF1393">
        <v>171</v>
      </c>
    </row>
    <row r="1394" spans="1:32" x14ac:dyDescent="0.25">
      <c r="A1394">
        <v>531652</v>
      </c>
      <c r="B1394">
        <v>6799780</v>
      </c>
      <c r="C1394">
        <v>93</v>
      </c>
      <c r="D1394">
        <v>61246</v>
      </c>
      <c r="E1394" t="s">
        <v>296</v>
      </c>
      <c r="F1394" t="s">
        <v>515</v>
      </c>
      <c r="G1394" t="s">
        <v>77</v>
      </c>
      <c r="H1394" t="s">
        <v>78</v>
      </c>
      <c r="I1394">
        <v>653281</v>
      </c>
      <c r="J1394" t="s">
        <v>124</v>
      </c>
      <c r="K1394" t="s">
        <v>5</v>
      </c>
      <c r="L1394" t="s">
        <v>86</v>
      </c>
      <c r="M1394" t="s">
        <v>87</v>
      </c>
      <c r="N1394">
        <v>3</v>
      </c>
      <c r="O1394" t="s">
        <v>102</v>
      </c>
      <c r="P1394" t="s">
        <v>98</v>
      </c>
      <c r="Q1394">
        <v>2016</v>
      </c>
      <c r="R1394">
        <v>2</v>
      </c>
      <c r="S1394">
        <v>2</v>
      </c>
      <c r="T1394" t="s">
        <v>0</v>
      </c>
      <c r="U1394">
        <v>4</v>
      </c>
      <c r="V1394">
        <v>17</v>
      </c>
      <c r="W1394">
        <v>21</v>
      </c>
      <c r="X1394">
        <v>26</v>
      </c>
      <c r="Y1394">
        <v>33</v>
      </c>
      <c r="Z1394">
        <v>37</v>
      </c>
      <c r="AA1394">
        <v>44</v>
      </c>
      <c r="AB1394">
        <v>57</v>
      </c>
      <c r="AC1394" t="s">
        <v>299</v>
      </c>
      <c r="AD1394" t="s">
        <v>300</v>
      </c>
      <c r="AE1394">
        <v>93</v>
      </c>
      <c r="AF1394">
        <v>196</v>
      </c>
    </row>
    <row r="1395" spans="1:32" x14ac:dyDescent="0.25">
      <c r="A1395">
        <v>531652</v>
      </c>
      <c r="B1395">
        <v>6799780</v>
      </c>
      <c r="C1395">
        <v>93</v>
      </c>
      <c r="D1395">
        <v>61246</v>
      </c>
      <c r="E1395" t="s">
        <v>296</v>
      </c>
      <c r="F1395" t="s">
        <v>515</v>
      </c>
      <c r="G1395" t="s">
        <v>77</v>
      </c>
      <c r="H1395" t="s">
        <v>78</v>
      </c>
      <c r="I1395">
        <v>65184</v>
      </c>
      <c r="J1395" t="s">
        <v>100</v>
      </c>
      <c r="K1395" t="s">
        <v>30</v>
      </c>
      <c r="L1395" t="s">
        <v>86</v>
      </c>
      <c r="M1395" t="s">
        <v>101</v>
      </c>
      <c r="N1395">
        <v>4</v>
      </c>
      <c r="O1395" t="s">
        <v>102</v>
      </c>
      <c r="P1395" t="s">
        <v>98</v>
      </c>
      <c r="Q1395">
        <v>2016</v>
      </c>
      <c r="R1395">
        <v>2</v>
      </c>
      <c r="S1395">
        <v>2</v>
      </c>
      <c r="T1395" t="s">
        <v>0</v>
      </c>
      <c r="U1395">
        <v>4</v>
      </c>
      <c r="V1395">
        <v>17</v>
      </c>
      <c r="W1395">
        <v>21</v>
      </c>
      <c r="X1395">
        <v>26</v>
      </c>
      <c r="Y1395">
        <v>33</v>
      </c>
      <c r="Z1395">
        <v>37</v>
      </c>
      <c r="AA1395">
        <v>44</v>
      </c>
      <c r="AB1395">
        <v>57</v>
      </c>
      <c r="AC1395" t="s">
        <v>299</v>
      </c>
      <c r="AD1395" t="s">
        <v>300</v>
      </c>
      <c r="AE1395">
        <v>93</v>
      </c>
      <c r="AF1395">
        <v>196</v>
      </c>
    </row>
    <row r="1396" spans="1:32" x14ac:dyDescent="0.25">
      <c r="A1396">
        <v>531527</v>
      </c>
      <c r="B1396">
        <v>6825589</v>
      </c>
      <c r="C1396">
        <v>26</v>
      </c>
      <c r="D1396">
        <v>61230</v>
      </c>
      <c r="E1396" t="s">
        <v>412</v>
      </c>
      <c r="F1396" t="s">
        <v>413</v>
      </c>
      <c r="G1396" t="s">
        <v>104</v>
      </c>
      <c r="H1396" t="s">
        <v>78</v>
      </c>
      <c r="I1396">
        <v>65141</v>
      </c>
      <c r="J1396" t="s">
        <v>88</v>
      </c>
      <c r="K1396" t="s">
        <v>9</v>
      </c>
      <c r="L1396" t="s">
        <v>86</v>
      </c>
      <c r="M1396" t="s">
        <v>87</v>
      </c>
      <c r="N1396">
        <v>4</v>
      </c>
      <c r="O1396" t="s">
        <v>94</v>
      </c>
      <c r="P1396" t="s">
        <v>122</v>
      </c>
      <c r="Q1396">
        <v>2016</v>
      </c>
      <c r="R1396">
        <v>9</v>
      </c>
      <c r="S1396">
        <v>3</v>
      </c>
      <c r="T1396" t="s">
        <v>0</v>
      </c>
      <c r="U1396">
        <v>7</v>
      </c>
      <c r="V1396">
        <v>19</v>
      </c>
      <c r="W1396">
        <v>21</v>
      </c>
      <c r="X1396">
        <v>24</v>
      </c>
      <c r="Y1396">
        <v>32</v>
      </c>
      <c r="Z1396">
        <v>35</v>
      </c>
      <c r="AA1396">
        <v>45</v>
      </c>
      <c r="AB1396">
        <v>56</v>
      </c>
      <c r="AC1396" t="s">
        <v>414</v>
      </c>
      <c r="AD1396" t="s">
        <v>415</v>
      </c>
      <c r="AE1396">
        <v>26</v>
      </c>
      <c r="AF1396">
        <v>148</v>
      </c>
    </row>
    <row r="1397" spans="1:32" x14ac:dyDescent="0.25">
      <c r="A1397">
        <v>531527</v>
      </c>
      <c r="B1397">
        <v>6825589</v>
      </c>
      <c r="C1397">
        <v>26</v>
      </c>
      <c r="D1397">
        <v>61230</v>
      </c>
      <c r="E1397" t="s">
        <v>412</v>
      </c>
      <c r="F1397" t="s">
        <v>413</v>
      </c>
      <c r="G1397" t="s">
        <v>104</v>
      </c>
      <c r="H1397" t="s">
        <v>78</v>
      </c>
      <c r="I1397">
        <v>65109</v>
      </c>
      <c r="J1397" t="s">
        <v>99</v>
      </c>
      <c r="K1397" t="s">
        <v>19</v>
      </c>
      <c r="L1397" t="s">
        <v>86</v>
      </c>
      <c r="M1397" t="s">
        <v>87</v>
      </c>
      <c r="N1397">
        <v>4</v>
      </c>
      <c r="O1397" t="s">
        <v>94</v>
      </c>
      <c r="P1397" t="s">
        <v>122</v>
      </c>
      <c r="Q1397">
        <v>2016</v>
      </c>
      <c r="R1397">
        <v>9</v>
      </c>
      <c r="S1397">
        <v>3</v>
      </c>
      <c r="T1397" t="s">
        <v>0</v>
      </c>
      <c r="U1397">
        <v>7</v>
      </c>
      <c r="V1397">
        <v>19</v>
      </c>
      <c r="W1397">
        <v>21</v>
      </c>
      <c r="X1397">
        <v>24</v>
      </c>
      <c r="Y1397">
        <v>32</v>
      </c>
      <c r="Z1397">
        <v>35</v>
      </c>
      <c r="AA1397">
        <v>45</v>
      </c>
      <c r="AB1397">
        <v>56</v>
      </c>
      <c r="AC1397" t="s">
        <v>414</v>
      </c>
      <c r="AD1397" t="s">
        <v>415</v>
      </c>
      <c r="AE1397">
        <v>26</v>
      </c>
      <c r="AF1397">
        <v>148</v>
      </c>
    </row>
    <row r="1398" spans="1:32" x14ac:dyDescent="0.25">
      <c r="A1398">
        <v>531527</v>
      </c>
      <c r="B1398">
        <v>6825589</v>
      </c>
      <c r="C1398">
        <v>26</v>
      </c>
      <c r="D1398">
        <v>61230</v>
      </c>
      <c r="E1398" t="s">
        <v>412</v>
      </c>
      <c r="F1398" t="s">
        <v>413</v>
      </c>
      <c r="G1398" t="s">
        <v>104</v>
      </c>
      <c r="H1398" t="s">
        <v>78</v>
      </c>
      <c r="I1398">
        <v>65278</v>
      </c>
      <c r="J1398" t="s">
        <v>107</v>
      </c>
      <c r="K1398" t="s">
        <v>28</v>
      </c>
      <c r="L1398" t="s">
        <v>80</v>
      </c>
      <c r="M1398" t="s">
        <v>92</v>
      </c>
      <c r="N1398">
        <v>4</v>
      </c>
      <c r="O1398">
        <v>1</v>
      </c>
      <c r="P1398" t="s">
        <v>122</v>
      </c>
      <c r="Q1398">
        <v>2016</v>
      </c>
      <c r="R1398">
        <v>9</v>
      </c>
      <c r="S1398">
        <v>3</v>
      </c>
      <c r="T1398" t="s">
        <v>0</v>
      </c>
      <c r="U1398">
        <v>7</v>
      </c>
      <c r="V1398">
        <v>19</v>
      </c>
      <c r="W1398">
        <v>21</v>
      </c>
      <c r="X1398">
        <v>24</v>
      </c>
      <c r="Y1398">
        <v>32</v>
      </c>
      <c r="Z1398">
        <v>35</v>
      </c>
      <c r="AA1398">
        <v>45</v>
      </c>
      <c r="AB1398">
        <v>56</v>
      </c>
      <c r="AC1398" t="s">
        <v>414</v>
      </c>
      <c r="AD1398" t="s">
        <v>415</v>
      </c>
      <c r="AE1398">
        <v>26</v>
      </c>
      <c r="AF1398">
        <v>148</v>
      </c>
    </row>
    <row r="1399" spans="1:32" x14ac:dyDescent="0.25">
      <c r="A1399">
        <v>531527</v>
      </c>
      <c r="B1399">
        <v>6825589</v>
      </c>
      <c r="C1399">
        <v>26</v>
      </c>
      <c r="D1399">
        <v>61230</v>
      </c>
      <c r="E1399" t="s">
        <v>412</v>
      </c>
      <c r="F1399" t="s">
        <v>413</v>
      </c>
      <c r="G1399" t="s">
        <v>104</v>
      </c>
      <c r="H1399" t="s">
        <v>78</v>
      </c>
      <c r="I1399">
        <v>65344</v>
      </c>
      <c r="J1399" t="s">
        <v>108</v>
      </c>
      <c r="K1399" t="s">
        <v>35</v>
      </c>
      <c r="L1399" t="s">
        <v>80</v>
      </c>
      <c r="M1399" t="s">
        <v>92</v>
      </c>
      <c r="N1399">
        <v>4</v>
      </c>
      <c r="O1399">
        <v>2</v>
      </c>
      <c r="P1399" t="s">
        <v>122</v>
      </c>
      <c r="Q1399">
        <v>2016</v>
      </c>
      <c r="R1399">
        <v>9</v>
      </c>
      <c r="S1399">
        <v>3</v>
      </c>
      <c r="T1399" t="s">
        <v>0</v>
      </c>
      <c r="U1399">
        <v>7</v>
      </c>
      <c r="V1399">
        <v>19</v>
      </c>
      <c r="W1399">
        <v>21</v>
      </c>
      <c r="X1399">
        <v>24</v>
      </c>
      <c r="Y1399">
        <v>32</v>
      </c>
      <c r="Z1399">
        <v>35</v>
      </c>
      <c r="AA1399">
        <v>45</v>
      </c>
      <c r="AB1399">
        <v>56</v>
      </c>
      <c r="AC1399" t="s">
        <v>414</v>
      </c>
      <c r="AD1399" t="s">
        <v>415</v>
      </c>
      <c r="AE1399">
        <v>26</v>
      </c>
      <c r="AF1399">
        <v>148</v>
      </c>
    </row>
    <row r="1400" spans="1:32" x14ac:dyDescent="0.25">
      <c r="A1400">
        <v>531629</v>
      </c>
      <c r="B1400">
        <v>6826518</v>
      </c>
      <c r="C1400">
        <v>26</v>
      </c>
      <c r="D1400">
        <v>61230</v>
      </c>
      <c r="E1400" t="s">
        <v>412</v>
      </c>
      <c r="F1400" t="s">
        <v>418</v>
      </c>
      <c r="G1400" t="s">
        <v>77</v>
      </c>
      <c r="H1400" t="s">
        <v>78</v>
      </c>
      <c r="I1400">
        <v>65473</v>
      </c>
      <c r="J1400" t="s">
        <v>126</v>
      </c>
      <c r="K1400" t="s">
        <v>4</v>
      </c>
      <c r="L1400" t="s">
        <v>80</v>
      </c>
      <c r="M1400" t="s">
        <v>121</v>
      </c>
      <c r="N1400">
        <v>4</v>
      </c>
      <c r="O1400">
        <v>1</v>
      </c>
      <c r="P1400" t="s">
        <v>122</v>
      </c>
      <c r="Q1400">
        <v>2016</v>
      </c>
      <c r="R1400">
        <v>10</v>
      </c>
      <c r="S1400">
        <v>3</v>
      </c>
      <c r="T1400" t="s">
        <v>0</v>
      </c>
      <c r="U1400">
        <v>8</v>
      </c>
      <c r="V1400">
        <v>17</v>
      </c>
      <c r="W1400">
        <v>22</v>
      </c>
      <c r="X1400">
        <v>24</v>
      </c>
      <c r="Y1400">
        <v>28</v>
      </c>
      <c r="Z1400">
        <v>37</v>
      </c>
      <c r="AA1400">
        <v>44</v>
      </c>
      <c r="AB1400">
        <v>56</v>
      </c>
      <c r="AC1400" t="s">
        <v>414</v>
      </c>
      <c r="AD1400" t="s">
        <v>415</v>
      </c>
      <c r="AE1400">
        <v>26</v>
      </c>
      <c r="AF1400">
        <v>150</v>
      </c>
    </row>
    <row r="1401" spans="1:32" x14ac:dyDescent="0.25">
      <c r="A1401">
        <v>531629</v>
      </c>
      <c r="B1401">
        <v>6826518</v>
      </c>
      <c r="C1401">
        <v>26</v>
      </c>
      <c r="D1401">
        <v>61230</v>
      </c>
      <c r="E1401" t="s">
        <v>412</v>
      </c>
      <c r="F1401" t="s">
        <v>418</v>
      </c>
      <c r="G1401" t="s">
        <v>77</v>
      </c>
      <c r="H1401" t="s">
        <v>78</v>
      </c>
      <c r="I1401">
        <v>653286</v>
      </c>
      <c r="J1401" t="s">
        <v>127</v>
      </c>
      <c r="K1401" t="s">
        <v>7</v>
      </c>
      <c r="L1401" t="s">
        <v>86</v>
      </c>
      <c r="M1401" t="s">
        <v>87</v>
      </c>
      <c r="N1401">
        <v>4</v>
      </c>
      <c r="O1401">
        <v>1</v>
      </c>
      <c r="P1401" t="s">
        <v>122</v>
      </c>
      <c r="Q1401">
        <v>2016</v>
      </c>
      <c r="R1401">
        <v>10</v>
      </c>
      <c r="S1401">
        <v>3</v>
      </c>
      <c r="T1401" t="s">
        <v>0</v>
      </c>
      <c r="U1401">
        <v>8</v>
      </c>
      <c r="V1401">
        <v>17</v>
      </c>
      <c r="W1401">
        <v>22</v>
      </c>
      <c r="X1401">
        <v>24</v>
      </c>
      <c r="Y1401">
        <v>28</v>
      </c>
      <c r="Z1401">
        <v>37</v>
      </c>
      <c r="AA1401">
        <v>44</v>
      </c>
      <c r="AB1401">
        <v>56</v>
      </c>
      <c r="AC1401" t="s">
        <v>414</v>
      </c>
      <c r="AD1401" t="s">
        <v>415</v>
      </c>
      <c r="AE1401">
        <v>26</v>
      </c>
      <c r="AF1401">
        <v>150</v>
      </c>
    </row>
    <row r="1402" spans="1:32" x14ac:dyDescent="0.25">
      <c r="A1402">
        <v>531629</v>
      </c>
      <c r="B1402">
        <v>6826518</v>
      </c>
      <c r="C1402">
        <v>26</v>
      </c>
      <c r="D1402">
        <v>61230</v>
      </c>
      <c r="E1402" t="s">
        <v>412</v>
      </c>
      <c r="F1402" t="s">
        <v>418</v>
      </c>
      <c r="G1402" t="s">
        <v>77</v>
      </c>
      <c r="H1402" t="s">
        <v>78</v>
      </c>
      <c r="I1402">
        <v>65109</v>
      </c>
      <c r="J1402" t="s">
        <v>99</v>
      </c>
      <c r="K1402" t="s">
        <v>19</v>
      </c>
      <c r="L1402" t="s">
        <v>86</v>
      </c>
      <c r="M1402" t="s">
        <v>87</v>
      </c>
      <c r="N1402">
        <v>3</v>
      </c>
      <c r="O1402" t="s">
        <v>94</v>
      </c>
      <c r="P1402" t="s">
        <v>122</v>
      </c>
      <c r="Q1402">
        <v>2016</v>
      </c>
      <c r="R1402">
        <v>10</v>
      </c>
      <c r="S1402">
        <v>3</v>
      </c>
      <c r="T1402" t="s">
        <v>0</v>
      </c>
      <c r="U1402">
        <v>8</v>
      </c>
      <c r="V1402">
        <v>17</v>
      </c>
      <c r="W1402">
        <v>22</v>
      </c>
      <c r="X1402">
        <v>24</v>
      </c>
      <c r="Y1402">
        <v>28</v>
      </c>
      <c r="Z1402">
        <v>37</v>
      </c>
      <c r="AA1402">
        <v>44</v>
      </c>
      <c r="AB1402">
        <v>56</v>
      </c>
      <c r="AC1402" t="s">
        <v>414</v>
      </c>
      <c r="AD1402" t="s">
        <v>415</v>
      </c>
      <c r="AE1402">
        <v>26</v>
      </c>
      <c r="AF1402">
        <v>150</v>
      </c>
    </row>
    <row r="1403" spans="1:32" x14ac:dyDescent="0.25">
      <c r="A1403">
        <v>534040</v>
      </c>
      <c r="B1403">
        <v>6825131</v>
      </c>
      <c r="C1403">
        <v>26</v>
      </c>
      <c r="D1403">
        <v>61230</v>
      </c>
      <c r="E1403" t="s">
        <v>412</v>
      </c>
      <c r="F1403" t="s">
        <v>417</v>
      </c>
      <c r="G1403" t="s">
        <v>104</v>
      </c>
      <c r="H1403" t="s">
        <v>78</v>
      </c>
      <c r="I1403">
        <v>65440</v>
      </c>
      <c r="J1403" t="s">
        <v>120</v>
      </c>
      <c r="K1403" t="s">
        <v>1</v>
      </c>
      <c r="L1403" t="s">
        <v>80</v>
      </c>
      <c r="M1403" t="s">
        <v>121</v>
      </c>
      <c r="N1403">
        <v>1</v>
      </c>
      <c r="O1403" t="s">
        <v>94</v>
      </c>
      <c r="P1403" t="s">
        <v>122</v>
      </c>
      <c r="Q1403">
        <v>2016</v>
      </c>
      <c r="R1403">
        <v>5</v>
      </c>
      <c r="S1403">
        <v>3</v>
      </c>
      <c r="T1403" t="s">
        <v>0</v>
      </c>
      <c r="U1403">
        <v>7</v>
      </c>
      <c r="V1403">
        <v>18</v>
      </c>
      <c r="W1403">
        <v>21</v>
      </c>
      <c r="X1403">
        <v>24</v>
      </c>
      <c r="Y1403">
        <v>32</v>
      </c>
      <c r="Z1403">
        <v>35</v>
      </c>
      <c r="AA1403">
        <v>45</v>
      </c>
      <c r="AB1403">
        <v>56</v>
      </c>
      <c r="AC1403" t="s">
        <v>414</v>
      </c>
      <c r="AD1403" t="s">
        <v>415</v>
      </c>
      <c r="AE1403">
        <v>26</v>
      </c>
      <c r="AF1403">
        <v>149</v>
      </c>
    </row>
    <row r="1404" spans="1:32" x14ac:dyDescent="0.25">
      <c r="A1404">
        <v>534040</v>
      </c>
      <c r="B1404">
        <v>6825131</v>
      </c>
      <c r="C1404">
        <v>26</v>
      </c>
      <c r="D1404">
        <v>61230</v>
      </c>
      <c r="E1404" t="s">
        <v>412</v>
      </c>
      <c r="F1404" t="s">
        <v>417</v>
      </c>
      <c r="G1404" t="s">
        <v>104</v>
      </c>
      <c r="H1404" t="s">
        <v>78</v>
      </c>
      <c r="I1404">
        <v>65322</v>
      </c>
      <c r="J1404" t="s">
        <v>128</v>
      </c>
      <c r="K1404" t="s">
        <v>34</v>
      </c>
      <c r="L1404" t="s">
        <v>80</v>
      </c>
      <c r="M1404" t="s">
        <v>92</v>
      </c>
      <c r="N1404">
        <v>4</v>
      </c>
      <c r="O1404">
        <v>3</v>
      </c>
      <c r="P1404" t="s">
        <v>122</v>
      </c>
      <c r="Q1404">
        <v>2016</v>
      </c>
      <c r="R1404">
        <v>5</v>
      </c>
      <c r="S1404">
        <v>3</v>
      </c>
      <c r="T1404" t="s">
        <v>0</v>
      </c>
      <c r="U1404">
        <v>7</v>
      </c>
      <c r="V1404">
        <v>18</v>
      </c>
      <c r="W1404">
        <v>21</v>
      </c>
      <c r="X1404">
        <v>24</v>
      </c>
      <c r="Y1404">
        <v>32</v>
      </c>
      <c r="Z1404">
        <v>35</v>
      </c>
      <c r="AA1404">
        <v>45</v>
      </c>
      <c r="AB1404">
        <v>56</v>
      </c>
      <c r="AC1404" t="s">
        <v>414</v>
      </c>
      <c r="AD1404" t="s">
        <v>415</v>
      </c>
      <c r="AE1404">
        <v>26</v>
      </c>
      <c r="AF1404">
        <v>149</v>
      </c>
    </row>
    <row r="1405" spans="1:32" x14ac:dyDescent="0.25">
      <c r="A1405">
        <v>534106</v>
      </c>
      <c r="B1405">
        <v>6824637</v>
      </c>
      <c r="C1405">
        <v>39</v>
      </c>
      <c r="D1405">
        <v>61230</v>
      </c>
      <c r="E1405" t="s">
        <v>412</v>
      </c>
      <c r="F1405" t="s">
        <v>523</v>
      </c>
      <c r="G1405" t="s">
        <v>0</v>
      </c>
      <c r="H1405" t="s">
        <v>78</v>
      </c>
      <c r="I1405">
        <v>65109</v>
      </c>
      <c r="J1405" t="s">
        <v>99</v>
      </c>
      <c r="K1405" t="s">
        <v>19</v>
      </c>
      <c r="L1405" t="s">
        <v>86</v>
      </c>
      <c r="M1405" t="s">
        <v>87</v>
      </c>
      <c r="N1405">
        <v>4</v>
      </c>
      <c r="O1405">
        <v>1</v>
      </c>
      <c r="P1405" t="s">
        <v>122</v>
      </c>
      <c r="Q1405">
        <v>2016</v>
      </c>
      <c r="R1405">
        <v>2</v>
      </c>
      <c r="S1405">
        <v>3</v>
      </c>
      <c r="T1405" t="s">
        <v>0</v>
      </c>
      <c r="U1405">
        <v>8</v>
      </c>
      <c r="V1405">
        <v>17</v>
      </c>
      <c r="W1405">
        <v>22</v>
      </c>
      <c r="X1405">
        <v>24</v>
      </c>
      <c r="Y1405">
        <v>33</v>
      </c>
      <c r="Z1405">
        <v>37</v>
      </c>
      <c r="AA1405">
        <v>44</v>
      </c>
      <c r="AB1405">
        <v>57</v>
      </c>
      <c r="AC1405" t="s">
        <v>424</v>
      </c>
      <c r="AD1405" t="s">
        <v>425</v>
      </c>
      <c r="AE1405">
        <v>39</v>
      </c>
      <c r="AF1405">
        <v>200</v>
      </c>
    </row>
    <row r="1406" spans="1:32" x14ac:dyDescent="0.25">
      <c r="A1406">
        <v>534106</v>
      </c>
      <c r="B1406">
        <v>6824637</v>
      </c>
      <c r="C1406">
        <v>39</v>
      </c>
      <c r="D1406">
        <v>61230</v>
      </c>
      <c r="E1406" t="s">
        <v>412</v>
      </c>
      <c r="F1406" t="s">
        <v>523</v>
      </c>
      <c r="G1406" t="s">
        <v>0</v>
      </c>
      <c r="H1406" t="s">
        <v>78</v>
      </c>
      <c r="I1406">
        <v>65440</v>
      </c>
      <c r="J1406" t="s">
        <v>120</v>
      </c>
      <c r="K1406" t="s">
        <v>1</v>
      </c>
      <c r="L1406" t="s">
        <v>80</v>
      </c>
      <c r="M1406" t="s">
        <v>121</v>
      </c>
      <c r="N1406">
        <v>1</v>
      </c>
      <c r="O1406">
        <v>1</v>
      </c>
      <c r="P1406" t="s">
        <v>122</v>
      </c>
      <c r="Q1406">
        <v>2016</v>
      </c>
      <c r="R1406">
        <v>2</v>
      </c>
      <c r="S1406">
        <v>3</v>
      </c>
      <c r="T1406" t="s">
        <v>0</v>
      </c>
      <c r="U1406">
        <v>8</v>
      </c>
      <c r="V1406">
        <v>17</v>
      </c>
      <c r="W1406">
        <v>22</v>
      </c>
      <c r="X1406">
        <v>24</v>
      </c>
      <c r="Y1406">
        <v>33</v>
      </c>
      <c r="Z1406">
        <v>37</v>
      </c>
      <c r="AA1406">
        <v>44</v>
      </c>
      <c r="AB1406">
        <v>57</v>
      </c>
      <c r="AC1406" t="s">
        <v>424</v>
      </c>
      <c r="AD1406" t="s">
        <v>425</v>
      </c>
      <c r="AE1406">
        <v>39</v>
      </c>
      <c r="AF1406">
        <v>200</v>
      </c>
    </row>
    <row r="1407" spans="1:32" x14ac:dyDescent="0.25">
      <c r="A1407">
        <v>520470</v>
      </c>
      <c r="B1407">
        <v>6826503</v>
      </c>
      <c r="C1407">
        <v>24</v>
      </c>
      <c r="D1407">
        <v>61293</v>
      </c>
      <c r="E1407" t="s">
        <v>419</v>
      </c>
      <c r="F1407" t="s">
        <v>518</v>
      </c>
      <c r="G1407" t="s">
        <v>77</v>
      </c>
      <c r="H1407" t="s">
        <v>78</v>
      </c>
      <c r="I1407">
        <v>65080</v>
      </c>
      <c r="J1407" t="s">
        <v>114</v>
      </c>
      <c r="K1407" t="s">
        <v>6</v>
      </c>
      <c r="L1407" t="s">
        <v>86</v>
      </c>
      <c r="M1407" t="s">
        <v>87</v>
      </c>
      <c r="N1407">
        <v>4</v>
      </c>
      <c r="O1407">
        <v>3</v>
      </c>
      <c r="P1407" t="s">
        <v>122</v>
      </c>
      <c r="Q1407">
        <v>2016</v>
      </c>
      <c r="R1407">
        <v>6</v>
      </c>
      <c r="S1407">
        <v>3</v>
      </c>
      <c r="T1407" t="s">
        <v>0</v>
      </c>
      <c r="U1407">
        <v>3</v>
      </c>
      <c r="V1407">
        <v>19</v>
      </c>
      <c r="W1407">
        <v>21</v>
      </c>
      <c r="X1407">
        <v>26</v>
      </c>
      <c r="Y1407">
        <v>33</v>
      </c>
      <c r="Z1407">
        <v>35</v>
      </c>
      <c r="AA1407">
        <v>44</v>
      </c>
      <c r="AB1407">
        <v>56</v>
      </c>
      <c r="AC1407" t="s">
        <v>421</v>
      </c>
      <c r="AD1407" t="s">
        <v>422</v>
      </c>
      <c r="AE1407">
        <v>24</v>
      </c>
      <c r="AF1407">
        <v>151</v>
      </c>
    </row>
    <row r="1408" spans="1:32" x14ac:dyDescent="0.25">
      <c r="A1408">
        <v>520470</v>
      </c>
      <c r="B1408">
        <v>6826503</v>
      </c>
      <c r="C1408">
        <v>24</v>
      </c>
      <c r="D1408">
        <v>61293</v>
      </c>
      <c r="E1408" t="s">
        <v>419</v>
      </c>
      <c r="F1408" t="s">
        <v>518</v>
      </c>
      <c r="G1408" t="s">
        <v>77</v>
      </c>
      <c r="H1408" t="s">
        <v>78</v>
      </c>
      <c r="I1408">
        <v>65184</v>
      </c>
      <c r="J1408" t="s">
        <v>100</v>
      </c>
      <c r="K1408" t="s">
        <v>30</v>
      </c>
      <c r="L1408" t="s">
        <v>86</v>
      </c>
      <c r="M1408" t="s">
        <v>101</v>
      </c>
      <c r="N1408">
        <v>4</v>
      </c>
      <c r="O1408">
        <v>1</v>
      </c>
      <c r="P1408" t="s">
        <v>122</v>
      </c>
      <c r="Q1408">
        <v>2016</v>
      </c>
      <c r="R1408">
        <v>6</v>
      </c>
      <c r="S1408">
        <v>3</v>
      </c>
      <c r="T1408" t="s">
        <v>0</v>
      </c>
      <c r="U1408">
        <v>3</v>
      </c>
      <c r="V1408">
        <v>19</v>
      </c>
      <c r="W1408">
        <v>21</v>
      </c>
      <c r="X1408">
        <v>26</v>
      </c>
      <c r="Y1408">
        <v>33</v>
      </c>
      <c r="Z1408">
        <v>35</v>
      </c>
      <c r="AA1408">
        <v>44</v>
      </c>
      <c r="AB1408">
        <v>56</v>
      </c>
      <c r="AC1408" t="s">
        <v>421</v>
      </c>
      <c r="AD1408" t="s">
        <v>422</v>
      </c>
      <c r="AE1408">
        <v>24</v>
      </c>
      <c r="AF1408">
        <v>151</v>
      </c>
    </row>
    <row r="1409" spans="1:32" x14ac:dyDescent="0.25">
      <c r="A1409">
        <v>520470</v>
      </c>
      <c r="B1409">
        <v>6826503</v>
      </c>
      <c r="C1409">
        <v>24</v>
      </c>
      <c r="D1409">
        <v>61293</v>
      </c>
      <c r="E1409" t="s">
        <v>419</v>
      </c>
      <c r="F1409" t="s">
        <v>518</v>
      </c>
      <c r="G1409" t="s">
        <v>77</v>
      </c>
      <c r="H1409" t="s">
        <v>78</v>
      </c>
      <c r="I1409">
        <v>65322</v>
      </c>
      <c r="J1409" t="s">
        <v>128</v>
      </c>
      <c r="K1409" t="s">
        <v>34</v>
      </c>
      <c r="L1409" t="s">
        <v>80</v>
      </c>
      <c r="M1409" t="s">
        <v>92</v>
      </c>
      <c r="N1409">
        <v>4</v>
      </c>
      <c r="O1409">
        <v>1</v>
      </c>
      <c r="P1409" t="s">
        <v>122</v>
      </c>
      <c r="Q1409">
        <v>2016</v>
      </c>
      <c r="R1409">
        <v>6</v>
      </c>
      <c r="S1409">
        <v>3</v>
      </c>
      <c r="T1409" t="s">
        <v>0</v>
      </c>
      <c r="U1409">
        <v>3</v>
      </c>
      <c r="V1409">
        <v>19</v>
      </c>
      <c r="W1409">
        <v>21</v>
      </c>
      <c r="X1409">
        <v>26</v>
      </c>
      <c r="Y1409">
        <v>33</v>
      </c>
      <c r="Z1409">
        <v>35</v>
      </c>
      <c r="AA1409">
        <v>44</v>
      </c>
      <c r="AB1409">
        <v>56</v>
      </c>
      <c r="AC1409" t="s">
        <v>421</v>
      </c>
      <c r="AD1409" t="s">
        <v>422</v>
      </c>
      <c r="AE1409">
        <v>24</v>
      </c>
      <c r="AF1409">
        <v>151</v>
      </c>
    </row>
    <row r="1410" spans="1:32" x14ac:dyDescent="0.25">
      <c r="A1410">
        <v>523901</v>
      </c>
      <c r="B1410">
        <v>6826000</v>
      </c>
      <c r="C1410">
        <v>24</v>
      </c>
      <c r="D1410">
        <v>61418</v>
      </c>
      <c r="E1410" t="s">
        <v>520</v>
      </c>
      <c r="F1410" t="s">
        <v>521</v>
      </c>
      <c r="G1410" t="s">
        <v>104</v>
      </c>
      <c r="H1410" t="s">
        <v>78</v>
      </c>
      <c r="I1410">
        <v>65473</v>
      </c>
      <c r="J1410" t="s">
        <v>126</v>
      </c>
      <c r="K1410" t="s">
        <v>4</v>
      </c>
      <c r="L1410" t="s">
        <v>80</v>
      </c>
      <c r="M1410" t="s">
        <v>121</v>
      </c>
      <c r="N1410">
        <v>4</v>
      </c>
      <c r="O1410">
        <v>2</v>
      </c>
      <c r="P1410" t="s">
        <v>122</v>
      </c>
      <c r="Q1410">
        <v>2016</v>
      </c>
      <c r="R1410">
        <v>5</v>
      </c>
      <c r="S1410">
        <v>3</v>
      </c>
      <c r="T1410" t="s">
        <v>0</v>
      </c>
      <c r="U1410">
        <v>7</v>
      </c>
      <c r="V1410">
        <v>17</v>
      </c>
      <c r="W1410">
        <v>22</v>
      </c>
      <c r="X1410">
        <v>24</v>
      </c>
      <c r="Y1410">
        <v>27</v>
      </c>
      <c r="Z1410">
        <v>37</v>
      </c>
      <c r="AA1410">
        <v>44</v>
      </c>
      <c r="AB1410">
        <v>55</v>
      </c>
      <c r="AC1410" t="s">
        <v>421</v>
      </c>
      <c r="AD1410" t="s">
        <v>422</v>
      </c>
      <c r="AE1410">
        <v>24</v>
      </c>
      <c r="AF1410">
        <v>198</v>
      </c>
    </row>
    <row r="1411" spans="1:32" x14ac:dyDescent="0.25">
      <c r="A1411">
        <v>523901</v>
      </c>
      <c r="B1411">
        <v>6826000</v>
      </c>
      <c r="C1411">
        <v>24</v>
      </c>
      <c r="D1411">
        <v>61418</v>
      </c>
      <c r="E1411" t="s">
        <v>520</v>
      </c>
      <c r="F1411" t="s">
        <v>521</v>
      </c>
      <c r="G1411" t="s">
        <v>104</v>
      </c>
      <c r="H1411" t="s">
        <v>78</v>
      </c>
      <c r="I1411">
        <v>65141</v>
      </c>
      <c r="J1411" t="s">
        <v>88</v>
      </c>
      <c r="K1411" t="s">
        <v>9</v>
      </c>
      <c r="L1411" t="s">
        <v>86</v>
      </c>
      <c r="M1411" t="s">
        <v>87</v>
      </c>
      <c r="N1411">
        <v>3</v>
      </c>
      <c r="O1411" t="s">
        <v>94</v>
      </c>
      <c r="P1411" t="s">
        <v>122</v>
      </c>
      <c r="Q1411">
        <v>2016</v>
      </c>
      <c r="R1411">
        <v>5</v>
      </c>
      <c r="S1411">
        <v>3</v>
      </c>
      <c r="T1411" t="s">
        <v>0</v>
      </c>
      <c r="U1411">
        <v>7</v>
      </c>
      <c r="V1411">
        <v>17</v>
      </c>
      <c r="W1411">
        <v>22</v>
      </c>
      <c r="X1411">
        <v>24</v>
      </c>
      <c r="Y1411">
        <v>27</v>
      </c>
      <c r="Z1411">
        <v>37</v>
      </c>
      <c r="AA1411">
        <v>44</v>
      </c>
      <c r="AB1411">
        <v>55</v>
      </c>
      <c r="AC1411" t="s">
        <v>421</v>
      </c>
      <c r="AD1411" t="s">
        <v>422</v>
      </c>
      <c r="AE1411">
        <v>24</v>
      </c>
      <c r="AF1411">
        <v>198</v>
      </c>
    </row>
    <row r="1412" spans="1:32" x14ac:dyDescent="0.25">
      <c r="A1412">
        <v>523901</v>
      </c>
      <c r="B1412">
        <v>6826000</v>
      </c>
      <c r="C1412">
        <v>24</v>
      </c>
      <c r="D1412">
        <v>61418</v>
      </c>
      <c r="E1412" t="s">
        <v>520</v>
      </c>
      <c r="F1412" t="s">
        <v>521</v>
      </c>
      <c r="G1412" t="s">
        <v>104</v>
      </c>
      <c r="H1412" t="s">
        <v>78</v>
      </c>
      <c r="I1412">
        <v>65131</v>
      </c>
      <c r="J1412" t="s">
        <v>167</v>
      </c>
      <c r="K1412" t="s">
        <v>10</v>
      </c>
      <c r="L1412" t="s">
        <v>86</v>
      </c>
      <c r="M1412" t="s">
        <v>87</v>
      </c>
      <c r="N1412">
        <v>3</v>
      </c>
      <c r="O1412" t="s">
        <v>94</v>
      </c>
      <c r="P1412" t="s">
        <v>122</v>
      </c>
      <c r="Q1412">
        <v>2016</v>
      </c>
      <c r="R1412">
        <v>5</v>
      </c>
      <c r="S1412">
        <v>3</v>
      </c>
      <c r="T1412" t="s">
        <v>0</v>
      </c>
      <c r="U1412">
        <v>7</v>
      </c>
      <c r="V1412">
        <v>17</v>
      </c>
      <c r="W1412">
        <v>22</v>
      </c>
      <c r="X1412">
        <v>24</v>
      </c>
      <c r="Y1412">
        <v>27</v>
      </c>
      <c r="Z1412">
        <v>37</v>
      </c>
      <c r="AA1412">
        <v>44</v>
      </c>
      <c r="AB1412">
        <v>55</v>
      </c>
      <c r="AC1412" t="s">
        <v>421</v>
      </c>
      <c r="AD1412" t="s">
        <v>422</v>
      </c>
      <c r="AE1412">
        <v>24</v>
      </c>
      <c r="AF1412">
        <v>198</v>
      </c>
    </row>
    <row r="1413" spans="1:32" x14ac:dyDescent="0.25">
      <c r="A1413">
        <v>523901</v>
      </c>
      <c r="B1413">
        <v>6826000</v>
      </c>
      <c r="C1413">
        <v>24</v>
      </c>
      <c r="D1413">
        <v>61418</v>
      </c>
      <c r="E1413" t="s">
        <v>520</v>
      </c>
      <c r="F1413" t="s">
        <v>521</v>
      </c>
      <c r="G1413" t="s">
        <v>104</v>
      </c>
      <c r="H1413" t="s">
        <v>78</v>
      </c>
      <c r="I1413">
        <v>65155</v>
      </c>
      <c r="J1413" t="s">
        <v>97</v>
      </c>
      <c r="K1413" t="s">
        <v>14</v>
      </c>
      <c r="L1413" t="s">
        <v>86</v>
      </c>
      <c r="M1413" t="s">
        <v>87</v>
      </c>
      <c r="N1413">
        <v>3</v>
      </c>
      <c r="O1413" t="s">
        <v>102</v>
      </c>
      <c r="P1413" t="s">
        <v>122</v>
      </c>
      <c r="Q1413">
        <v>2016</v>
      </c>
      <c r="R1413">
        <v>5</v>
      </c>
      <c r="S1413">
        <v>3</v>
      </c>
      <c r="T1413" t="s">
        <v>0</v>
      </c>
      <c r="U1413">
        <v>7</v>
      </c>
      <c r="V1413">
        <v>17</v>
      </c>
      <c r="W1413">
        <v>22</v>
      </c>
      <c r="X1413">
        <v>24</v>
      </c>
      <c r="Y1413">
        <v>27</v>
      </c>
      <c r="Z1413">
        <v>37</v>
      </c>
      <c r="AA1413">
        <v>44</v>
      </c>
      <c r="AB1413">
        <v>55</v>
      </c>
      <c r="AC1413" t="s">
        <v>421</v>
      </c>
      <c r="AD1413" t="s">
        <v>422</v>
      </c>
      <c r="AE1413">
        <v>24</v>
      </c>
      <c r="AF1413">
        <v>198</v>
      </c>
    </row>
    <row r="1414" spans="1:32" x14ac:dyDescent="0.25">
      <c r="A1414">
        <v>523901</v>
      </c>
      <c r="B1414">
        <v>6826000</v>
      </c>
      <c r="C1414">
        <v>24</v>
      </c>
      <c r="D1414">
        <v>61418</v>
      </c>
      <c r="E1414" t="s">
        <v>520</v>
      </c>
      <c r="F1414" t="s">
        <v>521</v>
      </c>
      <c r="G1414" t="s">
        <v>104</v>
      </c>
      <c r="H1414" t="s">
        <v>78</v>
      </c>
      <c r="I1414">
        <v>65262</v>
      </c>
      <c r="J1414" t="s">
        <v>91</v>
      </c>
      <c r="K1414" t="s">
        <v>24</v>
      </c>
      <c r="L1414" t="s">
        <v>80</v>
      </c>
      <c r="M1414" t="s">
        <v>92</v>
      </c>
      <c r="N1414">
        <v>4</v>
      </c>
      <c r="O1414">
        <v>1</v>
      </c>
      <c r="P1414" t="s">
        <v>122</v>
      </c>
      <c r="Q1414">
        <v>2016</v>
      </c>
      <c r="R1414">
        <v>5</v>
      </c>
      <c r="S1414">
        <v>3</v>
      </c>
      <c r="T1414" t="s">
        <v>0</v>
      </c>
      <c r="U1414">
        <v>7</v>
      </c>
      <c r="V1414">
        <v>17</v>
      </c>
      <c r="W1414">
        <v>22</v>
      </c>
      <c r="X1414">
        <v>24</v>
      </c>
      <c r="Y1414">
        <v>27</v>
      </c>
      <c r="Z1414">
        <v>37</v>
      </c>
      <c r="AA1414">
        <v>44</v>
      </c>
      <c r="AB1414">
        <v>55</v>
      </c>
      <c r="AC1414" t="s">
        <v>421</v>
      </c>
      <c r="AD1414" t="s">
        <v>422</v>
      </c>
      <c r="AE1414">
        <v>24</v>
      </c>
      <c r="AF1414">
        <v>198</v>
      </c>
    </row>
    <row r="1415" spans="1:32" x14ac:dyDescent="0.25">
      <c r="A1415">
        <v>523901</v>
      </c>
      <c r="B1415">
        <v>6826000</v>
      </c>
      <c r="C1415">
        <v>24</v>
      </c>
      <c r="D1415">
        <v>61418</v>
      </c>
      <c r="E1415" t="s">
        <v>520</v>
      </c>
      <c r="F1415" t="s">
        <v>521</v>
      </c>
      <c r="G1415" t="s">
        <v>104</v>
      </c>
      <c r="H1415" t="s">
        <v>78</v>
      </c>
      <c r="I1415">
        <v>65278</v>
      </c>
      <c r="J1415" t="s">
        <v>107</v>
      </c>
      <c r="K1415" t="s">
        <v>28</v>
      </c>
      <c r="L1415" t="s">
        <v>80</v>
      </c>
      <c r="M1415" t="s">
        <v>92</v>
      </c>
      <c r="N1415">
        <v>4</v>
      </c>
      <c r="O1415">
        <v>1</v>
      </c>
      <c r="P1415" t="s">
        <v>122</v>
      </c>
      <c r="Q1415">
        <v>2016</v>
      </c>
      <c r="R1415">
        <v>5</v>
      </c>
      <c r="S1415">
        <v>3</v>
      </c>
      <c r="T1415" t="s">
        <v>0</v>
      </c>
      <c r="U1415">
        <v>7</v>
      </c>
      <c r="V1415">
        <v>17</v>
      </c>
      <c r="W1415">
        <v>22</v>
      </c>
      <c r="X1415">
        <v>24</v>
      </c>
      <c r="Y1415">
        <v>27</v>
      </c>
      <c r="Z1415">
        <v>37</v>
      </c>
      <c r="AA1415">
        <v>44</v>
      </c>
      <c r="AB1415">
        <v>55</v>
      </c>
      <c r="AC1415" t="s">
        <v>421</v>
      </c>
      <c r="AD1415" t="s">
        <v>422</v>
      </c>
      <c r="AE1415">
        <v>24</v>
      </c>
      <c r="AF1415">
        <v>198</v>
      </c>
    </row>
    <row r="1416" spans="1:32" x14ac:dyDescent="0.25">
      <c r="A1416">
        <v>531652</v>
      </c>
      <c r="B1416">
        <v>6799780</v>
      </c>
      <c r="C1416">
        <v>93</v>
      </c>
      <c r="D1416">
        <v>61246</v>
      </c>
      <c r="E1416" t="s">
        <v>296</v>
      </c>
      <c r="F1416" t="s">
        <v>515</v>
      </c>
      <c r="G1416" t="s">
        <v>77</v>
      </c>
      <c r="H1416" t="s">
        <v>78</v>
      </c>
      <c r="I1416">
        <v>653281</v>
      </c>
      <c r="J1416" t="s">
        <v>124</v>
      </c>
      <c r="K1416" t="s">
        <v>5</v>
      </c>
      <c r="L1416" t="s">
        <v>86</v>
      </c>
      <c r="M1416" t="s">
        <v>87</v>
      </c>
      <c r="N1416">
        <v>4</v>
      </c>
      <c r="O1416" t="s">
        <v>94</v>
      </c>
      <c r="P1416" t="s">
        <v>122</v>
      </c>
      <c r="Q1416">
        <v>2016</v>
      </c>
      <c r="R1416">
        <v>2</v>
      </c>
      <c r="S1416">
        <v>3</v>
      </c>
      <c r="T1416" t="s">
        <v>0</v>
      </c>
      <c r="U1416">
        <v>4</v>
      </c>
      <c r="V1416">
        <v>17</v>
      </c>
      <c r="W1416">
        <v>21</v>
      </c>
      <c r="X1416">
        <v>26</v>
      </c>
      <c r="Y1416">
        <v>33</v>
      </c>
      <c r="Z1416">
        <v>37</v>
      </c>
      <c r="AA1416">
        <v>44</v>
      </c>
      <c r="AB1416">
        <v>57</v>
      </c>
      <c r="AC1416" t="s">
        <v>299</v>
      </c>
      <c r="AD1416" t="s">
        <v>300</v>
      </c>
      <c r="AE1416">
        <v>93</v>
      </c>
      <c r="AF1416">
        <v>196</v>
      </c>
    </row>
    <row r="1417" spans="1:32" x14ac:dyDescent="0.25">
      <c r="A1417">
        <v>531652</v>
      </c>
      <c r="B1417">
        <v>6799780</v>
      </c>
      <c r="C1417">
        <v>93</v>
      </c>
      <c r="D1417">
        <v>61246</v>
      </c>
      <c r="E1417" t="s">
        <v>296</v>
      </c>
      <c r="F1417" t="s">
        <v>515</v>
      </c>
      <c r="G1417" t="s">
        <v>77</v>
      </c>
      <c r="H1417" t="s">
        <v>78</v>
      </c>
      <c r="I1417">
        <v>65184</v>
      </c>
      <c r="J1417" t="s">
        <v>100</v>
      </c>
      <c r="K1417" t="s">
        <v>30</v>
      </c>
      <c r="L1417" t="s">
        <v>86</v>
      </c>
      <c r="M1417" t="s">
        <v>101</v>
      </c>
      <c r="N1417">
        <v>4</v>
      </c>
      <c r="O1417" t="s">
        <v>94</v>
      </c>
      <c r="P1417" t="s">
        <v>122</v>
      </c>
      <c r="Q1417">
        <v>2016</v>
      </c>
      <c r="R1417">
        <v>2</v>
      </c>
      <c r="S1417">
        <v>3</v>
      </c>
      <c r="T1417" t="s">
        <v>0</v>
      </c>
      <c r="U1417">
        <v>4</v>
      </c>
      <c r="V1417">
        <v>17</v>
      </c>
      <c r="W1417">
        <v>21</v>
      </c>
      <c r="X1417">
        <v>26</v>
      </c>
      <c r="Y1417">
        <v>33</v>
      </c>
      <c r="Z1417">
        <v>37</v>
      </c>
      <c r="AA1417">
        <v>44</v>
      </c>
      <c r="AB1417">
        <v>57</v>
      </c>
      <c r="AC1417" t="s">
        <v>299</v>
      </c>
      <c r="AD1417" t="s">
        <v>300</v>
      </c>
      <c r="AE1417">
        <v>93</v>
      </c>
      <c r="AF1417">
        <v>196</v>
      </c>
    </row>
    <row r="1418" spans="1:32" x14ac:dyDescent="0.25">
      <c r="A1418">
        <v>526790</v>
      </c>
      <c r="B1418">
        <v>6830641</v>
      </c>
      <c r="C1418">
        <v>16</v>
      </c>
      <c r="D1418">
        <v>61160</v>
      </c>
      <c r="E1418" t="s">
        <v>171</v>
      </c>
      <c r="F1418" t="s">
        <v>444</v>
      </c>
      <c r="G1418" t="s">
        <v>104</v>
      </c>
      <c r="H1418" t="s">
        <v>78</v>
      </c>
      <c r="I1418">
        <v>65440</v>
      </c>
      <c r="J1418" t="s">
        <v>120</v>
      </c>
      <c r="K1418" t="s">
        <v>1</v>
      </c>
      <c r="L1418" t="s">
        <v>80</v>
      </c>
      <c r="M1418" t="s">
        <v>121</v>
      </c>
      <c r="N1418">
        <v>3</v>
      </c>
      <c r="O1418">
        <v>2</v>
      </c>
      <c r="P1418" t="s">
        <v>122</v>
      </c>
      <c r="Q1418">
        <v>2016</v>
      </c>
      <c r="R1418" t="s">
        <v>0</v>
      </c>
      <c r="S1418">
        <v>3</v>
      </c>
      <c r="T1418" t="s">
        <v>0</v>
      </c>
      <c r="U1418">
        <v>7</v>
      </c>
      <c r="V1418">
        <v>17</v>
      </c>
      <c r="W1418">
        <v>22</v>
      </c>
      <c r="X1418">
        <v>24</v>
      </c>
      <c r="Y1418">
        <v>30</v>
      </c>
      <c r="Z1418">
        <v>35</v>
      </c>
      <c r="AA1418">
        <v>46</v>
      </c>
      <c r="AB1418">
        <v>55</v>
      </c>
      <c r="AC1418" t="s">
        <v>442</v>
      </c>
      <c r="AD1418" t="s">
        <v>443</v>
      </c>
      <c r="AE1418">
        <v>16</v>
      </c>
      <c r="AF1418">
        <v>160</v>
      </c>
    </row>
    <row r="1419" spans="1:32" x14ac:dyDescent="0.25">
      <c r="A1419">
        <v>526790</v>
      </c>
      <c r="B1419">
        <v>6830641</v>
      </c>
      <c r="C1419">
        <v>16</v>
      </c>
      <c r="D1419">
        <v>61160</v>
      </c>
      <c r="E1419" t="s">
        <v>171</v>
      </c>
      <c r="F1419" t="s">
        <v>444</v>
      </c>
      <c r="G1419" t="s">
        <v>104</v>
      </c>
      <c r="H1419" t="s">
        <v>78</v>
      </c>
      <c r="I1419">
        <v>65141</v>
      </c>
      <c r="J1419" t="s">
        <v>88</v>
      </c>
      <c r="K1419" t="s">
        <v>9</v>
      </c>
      <c r="L1419" t="s">
        <v>86</v>
      </c>
      <c r="M1419" t="s">
        <v>87</v>
      </c>
      <c r="N1419">
        <v>4</v>
      </c>
      <c r="O1419" t="s">
        <v>94</v>
      </c>
      <c r="P1419" t="s">
        <v>122</v>
      </c>
      <c r="Q1419">
        <v>2016</v>
      </c>
      <c r="R1419" t="s">
        <v>0</v>
      </c>
      <c r="S1419">
        <v>3</v>
      </c>
      <c r="T1419" t="s">
        <v>0</v>
      </c>
      <c r="U1419">
        <v>7</v>
      </c>
      <c r="V1419">
        <v>17</v>
      </c>
      <c r="W1419">
        <v>22</v>
      </c>
      <c r="X1419">
        <v>24</v>
      </c>
      <c r="Y1419">
        <v>30</v>
      </c>
      <c r="Z1419">
        <v>35</v>
      </c>
      <c r="AA1419">
        <v>46</v>
      </c>
      <c r="AB1419">
        <v>55</v>
      </c>
      <c r="AC1419" t="s">
        <v>442</v>
      </c>
      <c r="AD1419" t="s">
        <v>443</v>
      </c>
      <c r="AE1419">
        <v>16</v>
      </c>
      <c r="AF1419">
        <v>160</v>
      </c>
    </row>
    <row r="1420" spans="1:32" x14ac:dyDescent="0.25">
      <c r="A1420">
        <v>526790</v>
      </c>
      <c r="B1420">
        <v>6830641</v>
      </c>
      <c r="C1420">
        <v>16</v>
      </c>
      <c r="D1420">
        <v>61160</v>
      </c>
      <c r="E1420" t="s">
        <v>171</v>
      </c>
      <c r="F1420" t="s">
        <v>444</v>
      </c>
      <c r="G1420" t="s">
        <v>104</v>
      </c>
      <c r="H1420" t="s">
        <v>78</v>
      </c>
      <c r="I1420">
        <v>65109</v>
      </c>
      <c r="J1420" t="s">
        <v>99</v>
      </c>
      <c r="K1420" t="s">
        <v>19</v>
      </c>
      <c r="L1420" t="s">
        <v>86</v>
      </c>
      <c r="M1420" t="s">
        <v>87</v>
      </c>
      <c r="N1420">
        <v>3</v>
      </c>
      <c r="O1420" t="s">
        <v>94</v>
      </c>
      <c r="P1420" t="s">
        <v>122</v>
      </c>
      <c r="Q1420">
        <v>2016</v>
      </c>
      <c r="R1420" t="s">
        <v>0</v>
      </c>
      <c r="S1420">
        <v>3</v>
      </c>
      <c r="T1420" t="s">
        <v>0</v>
      </c>
      <c r="U1420">
        <v>7</v>
      </c>
      <c r="V1420">
        <v>17</v>
      </c>
      <c r="W1420">
        <v>22</v>
      </c>
      <c r="X1420">
        <v>24</v>
      </c>
      <c r="Y1420">
        <v>30</v>
      </c>
      <c r="Z1420">
        <v>35</v>
      </c>
      <c r="AA1420">
        <v>46</v>
      </c>
      <c r="AB1420">
        <v>55</v>
      </c>
      <c r="AC1420" t="s">
        <v>442</v>
      </c>
      <c r="AD1420" t="s">
        <v>443</v>
      </c>
      <c r="AE1420">
        <v>16</v>
      </c>
      <c r="AF1420">
        <v>160</v>
      </c>
    </row>
    <row r="1421" spans="1:32" x14ac:dyDescent="0.25">
      <c r="A1421">
        <v>529657</v>
      </c>
      <c r="B1421">
        <v>6830765</v>
      </c>
      <c r="C1421">
        <v>16</v>
      </c>
      <c r="D1421">
        <v>61290</v>
      </c>
      <c r="E1421" t="s">
        <v>440</v>
      </c>
      <c r="F1421" t="s">
        <v>441</v>
      </c>
      <c r="G1421" t="s">
        <v>104</v>
      </c>
      <c r="H1421" t="s">
        <v>78</v>
      </c>
      <c r="I1421">
        <v>65080</v>
      </c>
      <c r="J1421" t="s">
        <v>114</v>
      </c>
      <c r="K1421" t="s">
        <v>6</v>
      </c>
      <c r="L1421" t="s">
        <v>86</v>
      </c>
      <c r="M1421" t="s">
        <v>87</v>
      </c>
      <c r="N1421">
        <v>3</v>
      </c>
      <c r="O1421" t="s">
        <v>94</v>
      </c>
      <c r="P1421" t="s">
        <v>122</v>
      </c>
      <c r="Q1421">
        <v>2016</v>
      </c>
      <c r="R1421" t="s">
        <v>0</v>
      </c>
      <c r="S1421" t="s">
        <v>0</v>
      </c>
      <c r="T1421" t="s">
        <v>0</v>
      </c>
      <c r="U1421">
        <v>8</v>
      </c>
      <c r="V1421">
        <v>17</v>
      </c>
      <c r="W1421">
        <v>22</v>
      </c>
      <c r="X1421">
        <v>24</v>
      </c>
      <c r="Y1421">
        <v>27</v>
      </c>
      <c r="Z1421">
        <v>37</v>
      </c>
      <c r="AA1421">
        <v>42</v>
      </c>
      <c r="AB1421">
        <v>55</v>
      </c>
      <c r="AC1421" t="s">
        <v>442</v>
      </c>
      <c r="AD1421" t="s">
        <v>443</v>
      </c>
      <c r="AE1421">
        <v>16</v>
      </c>
      <c r="AF1421">
        <v>159</v>
      </c>
    </row>
    <row r="1422" spans="1:32" x14ac:dyDescent="0.25">
      <c r="A1422">
        <v>529657</v>
      </c>
      <c r="B1422">
        <v>6830765</v>
      </c>
      <c r="C1422">
        <v>16</v>
      </c>
      <c r="D1422">
        <v>61290</v>
      </c>
      <c r="E1422" t="s">
        <v>440</v>
      </c>
      <c r="F1422" t="s">
        <v>441</v>
      </c>
      <c r="G1422" t="s">
        <v>104</v>
      </c>
      <c r="H1422" t="s">
        <v>78</v>
      </c>
      <c r="I1422">
        <v>645873</v>
      </c>
      <c r="J1422" t="s">
        <v>252</v>
      </c>
      <c r="K1422" t="s">
        <v>15</v>
      </c>
      <c r="L1422" t="s">
        <v>86</v>
      </c>
      <c r="M1422" t="s">
        <v>87</v>
      </c>
      <c r="N1422">
        <v>3</v>
      </c>
      <c r="O1422" t="s">
        <v>102</v>
      </c>
      <c r="P1422" t="s">
        <v>122</v>
      </c>
      <c r="Q1422">
        <v>2016</v>
      </c>
      <c r="R1422" t="s">
        <v>0</v>
      </c>
      <c r="S1422" t="s">
        <v>0</v>
      </c>
      <c r="T1422" t="s">
        <v>0</v>
      </c>
      <c r="U1422">
        <v>8</v>
      </c>
      <c r="V1422">
        <v>17</v>
      </c>
      <c r="W1422">
        <v>22</v>
      </c>
      <c r="X1422">
        <v>24</v>
      </c>
      <c r="Y1422">
        <v>27</v>
      </c>
      <c r="Z1422">
        <v>37</v>
      </c>
      <c r="AA1422">
        <v>42</v>
      </c>
      <c r="AB1422">
        <v>55</v>
      </c>
      <c r="AC1422" t="s">
        <v>442</v>
      </c>
      <c r="AD1422" t="s">
        <v>443</v>
      </c>
      <c r="AE1422">
        <v>16</v>
      </c>
      <c r="AF1422">
        <v>159</v>
      </c>
    </row>
    <row r="1423" spans="1:32" x14ac:dyDescent="0.25">
      <c r="A1423">
        <v>529657</v>
      </c>
      <c r="B1423">
        <v>6830765</v>
      </c>
      <c r="C1423">
        <v>16</v>
      </c>
      <c r="D1423">
        <v>61290</v>
      </c>
      <c r="E1423" t="s">
        <v>440</v>
      </c>
      <c r="F1423" t="s">
        <v>441</v>
      </c>
      <c r="G1423" t="s">
        <v>104</v>
      </c>
      <c r="H1423" t="s">
        <v>78</v>
      </c>
      <c r="I1423">
        <v>65109</v>
      </c>
      <c r="J1423" t="s">
        <v>99</v>
      </c>
      <c r="K1423" t="s">
        <v>19</v>
      </c>
      <c r="L1423" t="s">
        <v>86</v>
      </c>
      <c r="M1423" t="s">
        <v>87</v>
      </c>
      <c r="N1423">
        <v>3</v>
      </c>
      <c r="O1423" t="s">
        <v>102</v>
      </c>
      <c r="P1423" t="s">
        <v>122</v>
      </c>
      <c r="Q1423">
        <v>2016</v>
      </c>
      <c r="R1423" t="s">
        <v>0</v>
      </c>
      <c r="S1423" t="s">
        <v>0</v>
      </c>
      <c r="T1423" t="s">
        <v>0</v>
      </c>
      <c r="U1423">
        <v>8</v>
      </c>
      <c r="V1423">
        <v>17</v>
      </c>
      <c r="W1423">
        <v>22</v>
      </c>
      <c r="X1423">
        <v>24</v>
      </c>
      <c r="Y1423">
        <v>27</v>
      </c>
      <c r="Z1423">
        <v>37</v>
      </c>
      <c r="AA1423">
        <v>42</v>
      </c>
      <c r="AB1423">
        <v>55</v>
      </c>
      <c r="AC1423" t="s">
        <v>442</v>
      </c>
      <c r="AD1423" t="s">
        <v>443</v>
      </c>
      <c r="AE1423">
        <v>16</v>
      </c>
      <c r="AF1423">
        <v>159</v>
      </c>
    </row>
    <row r="1424" spans="1:32" x14ac:dyDescent="0.25">
      <c r="A1424">
        <v>529657</v>
      </c>
      <c r="B1424">
        <v>6830765</v>
      </c>
      <c r="C1424">
        <v>16</v>
      </c>
      <c r="D1424">
        <v>61290</v>
      </c>
      <c r="E1424" t="s">
        <v>440</v>
      </c>
      <c r="F1424" t="s">
        <v>441</v>
      </c>
      <c r="G1424" t="s">
        <v>104</v>
      </c>
      <c r="H1424" t="s">
        <v>78</v>
      </c>
      <c r="I1424">
        <v>65184</v>
      </c>
      <c r="J1424" t="s">
        <v>100</v>
      </c>
      <c r="K1424" t="s">
        <v>30</v>
      </c>
      <c r="L1424" t="s">
        <v>86</v>
      </c>
      <c r="M1424" t="s">
        <v>101</v>
      </c>
      <c r="N1424">
        <v>3</v>
      </c>
      <c r="O1424" t="s">
        <v>102</v>
      </c>
      <c r="P1424" t="s">
        <v>122</v>
      </c>
      <c r="Q1424">
        <v>2016</v>
      </c>
      <c r="R1424" t="s">
        <v>0</v>
      </c>
      <c r="S1424" t="s">
        <v>0</v>
      </c>
      <c r="T1424" t="s">
        <v>0</v>
      </c>
      <c r="U1424">
        <v>8</v>
      </c>
      <c r="V1424">
        <v>17</v>
      </c>
      <c r="W1424">
        <v>22</v>
      </c>
      <c r="X1424">
        <v>24</v>
      </c>
      <c r="Y1424">
        <v>27</v>
      </c>
      <c r="Z1424">
        <v>37</v>
      </c>
      <c r="AA1424">
        <v>42</v>
      </c>
      <c r="AB1424">
        <v>55</v>
      </c>
      <c r="AC1424" t="s">
        <v>442</v>
      </c>
      <c r="AD1424" t="s">
        <v>443</v>
      </c>
      <c r="AE1424">
        <v>16</v>
      </c>
      <c r="AF1424">
        <v>159</v>
      </c>
    </row>
    <row r="1425" spans="1:32" x14ac:dyDescent="0.25">
      <c r="A1425">
        <v>530605</v>
      </c>
      <c r="B1425">
        <v>6822776</v>
      </c>
      <c r="C1425">
        <v>39</v>
      </c>
      <c r="D1425">
        <v>61280</v>
      </c>
      <c r="E1425" t="s">
        <v>426</v>
      </c>
      <c r="F1425" t="s">
        <v>427</v>
      </c>
      <c r="G1425" t="s">
        <v>77</v>
      </c>
      <c r="H1425" t="s">
        <v>78</v>
      </c>
      <c r="I1425">
        <v>65080</v>
      </c>
      <c r="J1425" t="s">
        <v>114</v>
      </c>
      <c r="K1425" t="s">
        <v>6</v>
      </c>
      <c r="L1425" t="s">
        <v>86</v>
      </c>
      <c r="M1425" t="s">
        <v>87</v>
      </c>
      <c r="N1425">
        <v>4</v>
      </c>
      <c r="O1425" t="s">
        <v>102</v>
      </c>
      <c r="P1425" t="s">
        <v>122</v>
      </c>
      <c r="Q1425">
        <v>2016</v>
      </c>
      <c r="R1425">
        <v>10</v>
      </c>
      <c r="S1425">
        <v>3</v>
      </c>
      <c r="T1425" t="s">
        <v>0</v>
      </c>
      <c r="U1425">
        <v>4</v>
      </c>
      <c r="V1425">
        <v>19</v>
      </c>
      <c r="W1425">
        <v>22</v>
      </c>
      <c r="X1425">
        <v>26</v>
      </c>
      <c r="Y1425">
        <v>33</v>
      </c>
      <c r="Z1425">
        <v>37</v>
      </c>
      <c r="AA1425">
        <v>45</v>
      </c>
      <c r="AB1425">
        <v>52</v>
      </c>
      <c r="AC1425" t="s">
        <v>424</v>
      </c>
      <c r="AD1425" t="s">
        <v>425</v>
      </c>
      <c r="AE1425">
        <v>39</v>
      </c>
      <c r="AF1425">
        <v>153</v>
      </c>
    </row>
    <row r="1426" spans="1:32" x14ac:dyDescent="0.25">
      <c r="A1426">
        <v>523631</v>
      </c>
      <c r="B1426">
        <v>6808466</v>
      </c>
      <c r="C1426">
        <v>73</v>
      </c>
      <c r="D1426">
        <v>61142</v>
      </c>
      <c r="E1426" t="s">
        <v>410</v>
      </c>
      <c r="F1426" t="s">
        <v>411</v>
      </c>
      <c r="G1426" t="s">
        <v>104</v>
      </c>
      <c r="H1426" t="s">
        <v>78</v>
      </c>
      <c r="I1426">
        <v>65440</v>
      </c>
      <c r="J1426" t="s">
        <v>120</v>
      </c>
      <c r="K1426" t="s">
        <v>1</v>
      </c>
      <c r="L1426" t="s">
        <v>80</v>
      </c>
      <c r="M1426" t="s">
        <v>121</v>
      </c>
      <c r="N1426">
        <v>1</v>
      </c>
      <c r="O1426">
        <v>2</v>
      </c>
      <c r="P1426" t="s">
        <v>122</v>
      </c>
      <c r="Q1426">
        <v>2016</v>
      </c>
      <c r="R1426">
        <v>1</v>
      </c>
      <c r="S1426">
        <v>3</v>
      </c>
      <c r="T1426" t="s">
        <v>0</v>
      </c>
      <c r="U1426">
        <v>7</v>
      </c>
      <c r="V1426">
        <v>19</v>
      </c>
      <c r="W1426">
        <v>23</v>
      </c>
      <c r="X1426">
        <v>24</v>
      </c>
      <c r="Y1426">
        <v>30</v>
      </c>
      <c r="Z1426">
        <v>37</v>
      </c>
      <c r="AA1426">
        <v>41</v>
      </c>
      <c r="AB1426">
        <v>55</v>
      </c>
      <c r="AC1426" t="s">
        <v>408</v>
      </c>
      <c r="AD1426" t="s">
        <v>409</v>
      </c>
      <c r="AE1426">
        <v>73</v>
      </c>
      <c r="AF1426">
        <v>147</v>
      </c>
    </row>
    <row r="1427" spans="1:32" x14ac:dyDescent="0.25">
      <c r="A1427">
        <v>523631</v>
      </c>
      <c r="B1427">
        <v>6808466</v>
      </c>
      <c r="C1427">
        <v>73</v>
      </c>
      <c r="D1427">
        <v>61142</v>
      </c>
      <c r="E1427" t="s">
        <v>410</v>
      </c>
      <c r="F1427" t="s">
        <v>411</v>
      </c>
      <c r="G1427" t="s">
        <v>104</v>
      </c>
      <c r="H1427" t="s">
        <v>78</v>
      </c>
      <c r="I1427">
        <v>65141</v>
      </c>
      <c r="J1427" t="s">
        <v>88</v>
      </c>
      <c r="K1427" t="s">
        <v>9</v>
      </c>
      <c r="L1427" t="s">
        <v>86</v>
      </c>
      <c r="M1427" t="s">
        <v>87</v>
      </c>
      <c r="N1427">
        <v>4</v>
      </c>
      <c r="O1427" t="s">
        <v>94</v>
      </c>
      <c r="P1427" t="s">
        <v>122</v>
      </c>
      <c r="Q1427">
        <v>2016</v>
      </c>
      <c r="R1427">
        <v>1</v>
      </c>
      <c r="S1427">
        <v>3</v>
      </c>
      <c r="T1427" t="s">
        <v>0</v>
      </c>
      <c r="U1427">
        <v>7</v>
      </c>
      <c r="V1427">
        <v>19</v>
      </c>
      <c r="W1427">
        <v>23</v>
      </c>
      <c r="X1427">
        <v>24</v>
      </c>
      <c r="Y1427">
        <v>30</v>
      </c>
      <c r="Z1427">
        <v>37</v>
      </c>
      <c r="AA1427">
        <v>41</v>
      </c>
      <c r="AB1427">
        <v>55</v>
      </c>
      <c r="AC1427" t="s">
        <v>408</v>
      </c>
      <c r="AD1427" t="s">
        <v>409</v>
      </c>
      <c r="AE1427">
        <v>73</v>
      </c>
      <c r="AF1427">
        <v>147</v>
      </c>
    </row>
    <row r="1428" spans="1:32" x14ac:dyDescent="0.25">
      <c r="A1428">
        <v>523631</v>
      </c>
      <c r="B1428">
        <v>6808466</v>
      </c>
      <c r="C1428">
        <v>73</v>
      </c>
      <c r="D1428">
        <v>61142</v>
      </c>
      <c r="E1428" t="s">
        <v>410</v>
      </c>
      <c r="F1428" t="s">
        <v>411</v>
      </c>
      <c r="G1428" t="s">
        <v>104</v>
      </c>
      <c r="H1428" t="s">
        <v>78</v>
      </c>
      <c r="I1428">
        <v>65219</v>
      </c>
      <c r="J1428" t="s">
        <v>166</v>
      </c>
      <c r="K1428" t="s">
        <v>8</v>
      </c>
      <c r="L1428" t="s">
        <v>86</v>
      </c>
      <c r="M1428" t="s">
        <v>144</v>
      </c>
      <c r="N1428">
        <v>4</v>
      </c>
      <c r="O1428">
        <v>1</v>
      </c>
      <c r="P1428" t="s">
        <v>122</v>
      </c>
      <c r="Q1428">
        <v>2016</v>
      </c>
      <c r="R1428">
        <v>1</v>
      </c>
      <c r="S1428">
        <v>3</v>
      </c>
      <c r="T1428" t="s">
        <v>0</v>
      </c>
      <c r="U1428">
        <v>7</v>
      </c>
      <c r="V1428">
        <v>19</v>
      </c>
      <c r="W1428">
        <v>23</v>
      </c>
      <c r="X1428">
        <v>24</v>
      </c>
      <c r="Y1428">
        <v>30</v>
      </c>
      <c r="Z1428">
        <v>37</v>
      </c>
      <c r="AA1428">
        <v>41</v>
      </c>
      <c r="AB1428">
        <v>55</v>
      </c>
      <c r="AC1428" t="s">
        <v>408</v>
      </c>
      <c r="AD1428" t="s">
        <v>409</v>
      </c>
      <c r="AE1428">
        <v>73</v>
      </c>
      <c r="AF1428">
        <v>147</v>
      </c>
    </row>
    <row r="1429" spans="1:32" x14ac:dyDescent="0.25">
      <c r="A1429">
        <v>523631</v>
      </c>
      <c r="B1429">
        <v>6808466</v>
      </c>
      <c r="C1429">
        <v>73</v>
      </c>
      <c r="D1429">
        <v>61142</v>
      </c>
      <c r="E1429" t="s">
        <v>410</v>
      </c>
      <c r="F1429" t="s">
        <v>411</v>
      </c>
      <c r="G1429" t="s">
        <v>104</v>
      </c>
      <c r="H1429" t="s">
        <v>78</v>
      </c>
      <c r="I1429">
        <v>65322</v>
      </c>
      <c r="J1429" t="s">
        <v>128</v>
      </c>
      <c r="K1429" t="s">
        <v>34</v>
      </c>
      <c r="L1429" t="s">
        <v>80</v>
      </c>
      <c r="M1429" t="s">
        <v>92</v>
      </c>
      <c r="N1429">
        <v>3</v>
      </c>
      <c r="O1429" t="s">
        <v>89</v>
      </c>
      <c r="P1429" t="s">
        <v>122</v>
      </c>
      <c r="Q1429">
        <v>2016</v>
      </c>
      <c r="R1429">
        <v>1</v>
      </c>
      <c r="S1429">
        <v>3</v>
      </c>
      <c r="T1429" t="s">
        <v>0</v>
      </c>
      <c r="U1429">
        <v>7</v>
      </c>
      <c r="V1429">
        <v>19</v>
      </c>
      <c r="W1429">
        <v>23</v>
      </c>
      <c r="X1429">
        <v>24</v>
      </c>
      <c r="Y1429">
        <v>30</v>
      </c>
      <c r="Z1429">
        <v>37</v>
      </c>
      <c r="AA1429">
        <v>41</v>
      </c>
      <c r="AB1429">
        <v>55</v>
      </c>
      <c r="AC1429" t="s">
        <v>408</v>
      </c>
      <c r="AD1429" t="s">
        <v>409</v>
      </c>
      <c r="AE1429">
        <v>73</v>
      </c>
      <c r="AF1429">
        <v>147</v>
      </c>
    </row>
    <row r="1430" spans="1:32" x14ac:dyDescent="0.25">
      <c r="A1430">
        <v>513595</v>
      </c>
      <c r="B1430">
        <v>6809130</v>
      </c>
      <c r="C1430">
        <v>71</v>
      </c>
      <c r="D1430">
        <v>61498</v>
      </c>
      <c r="E1430" t="s">
        <v>433</v>
      </c>
      <c r="F1430" t="s">
        <v>386</v>
      </c>
      <c r="G1430" t="s">
        <v>77</v>
      </c>
      <c r="H1430" t="s">
        <v>78</v>
      </c>
      <c r="I1430">
        <v>65440</v>
      </c>
      <c r="J1430" t="s">
        <v>120</v>
      </c>
      <c r="K1430" t="s">
        <v>1</v>
      </c>
      <c r="L1430" t="s">
        <v>80</v>
      </c>
      <c r="M1430" t="s">
        <v>121</v>
      </c>
      <c r="N1430">
        <v>4</v>
      </c>
      <c r="O1430">
        <v>1</v>
      </c>
      <c r="P1430" t="s">
        <v>122</v>
      </c>
      <c r="Q1430">
        <v>2016</v>
      </c>
      <c r="R1430">
        <v>6</v>
      </c>
      <c r="S1430">
        <v>3</v>
      </c>
      <c r="T1430" t="s">
        <v>0</v>
      </c>
      <c r="U1430">
        <v>7</v>
      </c>
      <c r="V1430">
        <v>17</v>
      </c>
      <c r="W1430">
        <v>22</v>
      </c>
      <c r="X1430">
        <v>24</v>
      </c>
      <c r="Y1430">
        <v>30</v>
      </c>
      <c r="Z1430">
        <v>37</v>
      </c>
      <c r="AA1430">
        <v>44</v>
      </c>
      <c r="AB1430">
        <v>56</v>
      </c>
      <c r="AC1430" t="s">
        <v>435</v>
      </c>
      <c r="AD1430" t="s">
        <v>436</v>
      </c>
      <c r="AE1430">
        <v>71</v>
      </c>
      <c r="AF1430">
        <v>157</v>
      </c>
    </row>
    <row r="1431" spans="1:32" x14ac:dyDescent="0.25">
      <c r="A1431">
        <v>513595</v>
      </c>
      <c r="B1431">
        <v>6809130</v>
      </c>
      <c r="C1431">
        <v>71</v>
      </c>
      <c r="D1431">
        <v>61498</v>
      </c>
      <c r="E1431" t="s">
        <v>433</v>
      </c>
      <c r="F1431" t="s">
        <v>386</v>
      </c>
      <c r="G1431" t="s">
        <v>77</v>
      </c>
      <c r="H1431" t="s">
        <v>78</v>
      </c>
      <c r="I1431">
        <v>65262</v>
      </c>
      <c r="J1431" t="s">
        <v>91</v>
      </c>
      <c r="K1431" t="s">
        <v>24</v>
      </c>
      <c r="L1431" t="s">
        <v>80</v>
      </c>
      <c r="M1431" t="s">
        <v>92</v>
      </c>
      <c r="N1431">
        <v>4</v>
      </c>
      <c r="O1431">
        <v>1</v>
      </c>
      <c r="P1431" t="s">
        <v>122</v>
      </c>
      <c r="Q1431">
        <v>2016</v>
      </c>
      <c r="R1431">
        <v>6</v>
      </c>
      <c r="S1431">
        <v>3</v>
      </c>
      <c r="T1431" t="s">
        <v>0</v>
      </c>
      <c r="U1431">
        <v>7</v>
      </c>
      <c r="V1431">
        <v>17</v>
      </c>
      <c r="W1431">
        <v>22</v>
      </c>
      <c r="X1431">
        <v>24</v>
      </c>
      <c r="Y1431">
        <v>30</v>
      </c>
      <c r="Z1431">
        <v>37</v>
      </c>
      <c r="AA1431">
        <v>44</v>
      </c>
      <c r="AB1431">
        <v>56</v>
      </c>
      <c r="AC1431" t="s">
        <v>435</v>
      </c>
      <c r="AD1431" t="s">
        <v>436</v>
      </c>
      <c r="AE1431">
        <v>71</v>
      </c>
      <c r="AF1431">
        <v>157</v>
      </c>
    </row>
    <row r="1432" spans="1:32" x14ac:dyDescent="0.25">
      <c r="A1432">
        <v>513595</v>
      </c>
      <c r="B1432">
        <v>6809130</v>
      </c>
      <c r="C1432">
        <v>71</v>
      </c>
      <c r="D1432">
        <v>61498</v>
      </c>
      <c r="E1432" t="s">
        <v>433</v>
      </c>
      <c r="F1432" t="s">
        <v>386</v>
      </c>
      <c r="G1432" t="s">
        <v>77</v>
      </c>
      <c r="H1432" t="s">
        <v>78</v>
      </c>
      <c r="I1432">
        <v>65219</v>
      </c>
      <c r="J1432" t="s">
        <v>166</v>
      </c>
      <c r="K1432" t="s">
        <v>8</v>
      </c>
      <c r="L1432" t="s">
        <v>86</v>
      </c>
      <c r="M1432" t="s">
        <v>144</v>
      </c>
      <c r="N1432">
        <v>4</v>
      </c>
      <c r="O1432">
        <v>2</v>
      </c>
      <c r="P1432" t="s">
        <v>122</v>
      </c>
      <c r="Q1432">
        <v>2016</v>
      </c>
      <c r="R1432">
        <v>6</v>
      </c>
      <c r="S1432">
        <v>3</v>
      </c>
      <c r="T1432" t="s">
        <v>0</v>
      </c>
      <c r="U1432">
        <v>7</v>
      </c>
      <c r="V1432">
        <v>17</v>
      </c>
      <c r="W1432">
        <v>22</v>
      </c>
      <c r="X1432">
        <v>24</v>
      </c>
      <c r="Y1432">
        <v>30</v>
      </c>
      <c r="Z1432">
        <v>37</v>
      </c>
      <c r="AA1432">
        <v>44</v>
      </c>
      <c r="AB1432">
        <v>56</v>
      </c>
      <c r="AC1432" t="s">
        <v>435</v>
      </c>
      <c r="AD1432" t="s">
        <v>436</v>
      </c>
      <c r="AE1432">
        <v>71</v>
      </c>
      <c r="AF1432">
        <v>157</v>
      </c>
    </row>
    <row r="1433" spans="1:32" x14ac:dyDescent="0.25">
      <c r="A1433">
        <v>513595</v>
      </c>
      <c r="B1433">
        <v>6809130</v>
      </c>
      <c r="C1433">
        <v>71</v>
      </c>
      <c r="D1433">
        <v>61498</v>
      </c>
      <c r="E1433" t="s">
        <v>433</v>
      </c>
      <c r="F1433" t="s">
        <v>386</v>
      </c>
      <c r="G1433" t="s">
        <v>77</v>
      </c>
      <c r="H1433" t="s">
        <v>78</v>
      </c>
      <c r="I1433">
        <v>65322</v>
      </c>
      <c r="J1433" t="s">
        <v>128</v>
      </c>
      <c r="K1433" t="s">
        <v>34</v>
      </c>
      <c r="L1433" t="s">
        <v>80</v>
      </c>
      <c r="M1433" t="s">
        <v>92</v>
      </c>
      <c r="N1433">
        <v>3</v>
      </c>
      <c r="O1433" t="s">
        <v>102</v>
      </c>
      <c r="P1433" t="s">
        <v>122</v>
      </c>
      <c r="Q1433">
        <v>2016</v>
      </c>
      <c r="R1433">
        <v>6</v>
      </c>
      <c r="S1433">
        <v>3</v>
      </c>
      <c r="T1433" t="s">
        <v>0</v>
      </c>
      <c r="U1433">
        <v>7</v>
      </c>
      <c r="V1433">
        <v>17</v>
      </c>
      <c r="W1433">
        <v>22</v>
      </c>
      <c r="X1433">
        <v>24</v>
      </c>
      <c r="Y1433">
        <v>30</v>
      </c>
      <c r="Z1433">
        <v>37</v>
      </c>
      <c r="AA1433">
        <v>44</v>
      </c>
      <c r="AB1433">
        <v>56</v>
      </c>
      <c r="AC1433" t="s">
        <v>435</v>
      </c>
      <c r="AD1433" t="s">
        <v>436</v>
      </c>
      <c r="AE1433">
        <v>71</v>
      </c>
      <c r="AF1433">
        <v>157</v>
      </c>
    </row>
    <row r="1434" spans="1:32" x14ac:dyDescent="0.25">
      <c r="A1434">
        <v>514016</v>
      </c>
      <c r="B1434">
        <v>6809293</v>
      </c>
      <c r="C1434">
        <v>71</v>
      </c>
      <c r="D1434">
        <v>61498</v>
      </c>
      <c r="E1434" t="s">
        <v>433</v>
      </c>
      <c r="F1434" t="s">
        <v>434</v>
      </c>
      <c r="G1434" t="s">
        <v>104</v>
      </c>
      <c r="H1434" t="s">
        <v>78</v>
      </c>
      <c r="I1434">
        <v>65473</v>
      </c>
      <c r="J1434" t="s">
        <v>126</v>
      </c>
      <c r="K1434" t="s">
        <v>4</v>
      </c>
      <c r="L1434" t="s">
        <v>80</v>
      </c>
      <c r="M1434" t="s">
        <v>121</v>
      </c>
      <c r="N1434">
        <v>4</v>
      </c>
      <c r="O1434">
        <v>2</v>
      </c>
      <c r="P1434" t="s">
        <v>122</v>
      </c>
      <c r="Q1434">
        <v>2016</v>
      </c>
      <c r="R1434">
        <v>7</v>
      </c>
      <c r="S1434">
        <v>3</v>
      </c>
      <c r="T1434" t="s">
        <v>0</v>
      </c>
      <c r="U1434">
        <v>7</v>
      </c>
      <c r="V1434">
        <v>18</v>
      </c>
      <c r="W1434">
        <v>21</v>
      </c>
      <c r="X1434">
        <v>24</v>
      </c>
      <c r="Y1434">
        <v>30</v>
      </c>
      <c r="Z1434">
        <v>35</v>
      </c>
      <c r="AA1434">
        <v>48</v>
      </c>
      <c r="AB1434">
        <v>56</v>
      </c>
      <c r="AC1434" t="s">
        <v>435</v>
      </c>
      <c r="AD1434" t="s">
        <v>436</v>
      </c>
      <c r="AE1434">
        <v>71</v>
      </c>
      <c r="AF1434">
        <v>156</v>
      </c>
    </row>
    <row r="1435" spans="1:32" x14ac:dyDescent="0.25">
      <c r="A1435">
        <v>514016</v>
      </c>
      <c r="B1435">
        <v>6809293</v>
      </c>
      <c r="C1435">
        <v>71</v>
      </c>
      <c r="D1435">
        <v>61498</v>
      </c>
      <c r="E1435" t="s">
        <v>433</v>
      </c>
      <c r="F1435" t="s">
        <v>434</v>
      </c>
      <c r="G1435" t="s">
        <v>104</v>
      </c>
      <c r="H1435" t="s">
        <v>78</v>
      </c>
      <c r="I1435">
        <v>65109</v>
      </c>
      <c r="J1435" t="s">
        <v>99</v>
      </c>
      <c r="K1435" t="s">
        <v>19</v>
      </c>
      <c r="L1435" t="s">
        <v>86</v>
      </c>
      <c r="M1435" t="s">
        <v>87</v>
      </c>
      <c r="N1435">
        <v>4</v>
      </c>
      <c r="O1435">
        <v>4</v>
      </c>
      <c r="P1435" t="s">
        <v>122</v>
      </c>
      <c r="Q1435">
        <v>2016</v>
      </c>
      <c r="R1435">
        <v>7</v>
      </c>
      <c r="S1435">
        <v>3</v>
      </c>
      <c r="T1435" t="s">
        <v>0</v>
      </c>
      <c r="U1435">
        <v>7</v>
      </c>
      <c r="V1435">
        <v>18</v>
      </c>
      <c r="W1435">
        <v>21</v>
      </c>
      <c r="X1435">
        <v>24</v>
      </c>
      <c r="Y1435">
        <v>30</v>
      </c>
      <c r="Z1435">
        <v>35</v>
      </c>
      <c r="AA1435">
        <v>48</v>
      </c>
      <c r="AB1435">
        <v>56</v>
      </c>
      <c r="AC1435" t="s">
        <v>435</v>
      </c>
      <c r="AD1435" t="s">
        <v>436</v>
      </c>
      <c r="AE1435">
        <v>71</v>
      </c>
      <c r="AF1435">
        <v>156</v>
      </c>
    </row>
    <row r="1436" spans="1:32" x14ac:dyDescent="0.25">
      <c r="A1436">
        <v>514016</v>
      </c>
      <c r="B1436">
        <v>6809293</v>
      </c>
      <c r="C1436">
        <v>71</v>
      </c>
      <c r="D1436">
        <v>61498</v>
      </c>
      <c r="E1436" t="s">
        <v>433</v>
      </c>
      <c r="F1436" t="s">
        <v>434</v>
      </c>
      <c r="G1436" t="s">
        <v>104</v>
      </c>
      <c r="H1436" t="s">
        <v>78</v>
      </c>
      <c r="I1436">
        <v>65262</v>
      </c>
      <c r="J1436" t="s">
        <v>91</v>
      </c>
      <c r="K1436" t="s">
        <v>24</v>
      </c>
      <c r="L1436" t="s">
        <v>80</v>
      </c>
      <c r="M1436" t="s">
        <v>92</v>
      </c>
      <c r="N1436">
        <v>4</v>
      </c>
      <c r="O1436">
        <v>1</v>
      </c>
      <c r="P1436" t="s">
        <v>122</v>
      </c>
      <c r="Q1436">
        <v>2016</v>
      </c>
      <c r="R1436">
        <v>7</v>
      </c>
      <c r="S1436">
        <v>3</v>
      </c>
      <c r="T1436" t="s">
        <v>0</v>
      </c>
      <c r="U1436">
        <v>7</v>
      </c>
      <c r="V1436">
        <v>18</v>
      </c>
      <c r="W1436">
        <v>21</v>
      </c>
      <c r="X1436">
        <v>24</v>
      </c>
      <c r="Y1436">
        <v>30</v>
      </c>
      <c r="Z1436">
        <v>35</v>
      </c>
      <c r="AA1436">
        <v>48</v>
      </c>
      <c r="AB1436">
        <v>56</v>
      </c>
      <c r="AC1436" t="s">
        <v>435</v>
      </c>
      <c r="AD1436" t="s">
        <v>436</v>
      </c>
      <c r="AE1436">
        <v>71</v>
      </c>
      <c r="AF1436">
        <v>156</v>
      </c>
    </row>
    <row r="1437" spans="1:32" x14ac:dyDescent="0.25">
      <c r="A1437">
        <v>532615</v>
      </c>
      <c r="B1437">
        <v>6823344</v>
      </c>
      <c r="C1437">
        <v>39</v>
      </c>
      <c r="D1437">
        <v>61046</v>
      </c>
      <c r="E1437" t="s">
        <v>416</v>
      </c>
      <c r="F1437" t="s">
        <v>423</v>
      </c>
      <c r="G1437" t="s">
        <v>104</v>
      </c>
      <c r="H1437" t="s">
        <v>78</v>
      </c>
      <c r="I1437">
        <v>65440</v>
      </c>
      <c r="J1437" t="s">
        <v>120</v>
      </c>
      <c r="K1437" t="s">
        <v>1</v>
      </c>
      <c r="L1437" t="s">
        <v>80</v>
      </c>
      <c r="M1437" t="s">
        <v>121</v>
      </c>
      <c r="N1437">
        <v>4</v>
      </c>
      <c r="O1437">
        <v>1</v>
      </c>
      <c r="P1437" t="s">
        <v>122</v>
      </c>
      <c r="Q1437">
        <v>2016</v>
      </c>
      <c r="R1437">
        <v>13</v>
      </c>
      <c r="S1437">
        <v>3</v>
      </c>
      <c r="T1437" t="s">
        <v>0</v>
      </c>
      <c r="U1437">
        <v>8</v>
      </c>
      <c r="V1437">
        <v>17</v>
      </c>
      <c r="W1437">
        <v>22</v>
      </c>
      <c r="X1437">
        <v>24</v>
      </c>
      <c r="Y1437">
        <v>30</v>
      </c>
      <c r="Z1437">
        <v>35</v>
      </c>
      <c r="AA1437">
        <v>48</v>
      </c>
      <c r="AB1437">
        <v>55</v>
      </c>
      <c r="AC1437" t="s">
        <v>424</v>
      </c>
      <c r="AD1437" t="s">
        <v>425</v>
      </c>
      <c r="AE1437">
        <v>39</v>
      </c>
      <c r="AF1437">
        <v>152</v>
      </c>
    </row>
    <row r="1438" spans="1:32" x14ac:dyDescent="0.25">
      <c r="A1438">
        <v>532615</v>
      </c>
      <c r="B1438">
        <v>6823344</v>
      </c>
      <c r="C1438">
        <v>39</v>
      </c>
      <c r="D1438">
        <v>61046</v>
      </c>
      <c r="E1438" t="s">
        <v>416</v>
      </c>
      <c r="F1438" t="s">
        <v>423</v>
      </c>
      <c r="G1438" t="s">
        <v>104</v>
      </c>
      <c r="H1438" t="s">
        <v>78</v>
      </c>
      <c r="I1438">
        <v>65155</v>
      </c>
      <c r="J1438" t="s">
        <v>97</v>
      </c>
      <c r="K1438" t="s">
        <v>14</v>
      </c>
      <c r="L1438" t="s">
        <v>86</v>
      </c>
      <c r="M1438" t="s">
        <v>87</v>
      </c>
      <c r="N1438">
        <v>4</v>
      </c>
      <c r="O1438">
        <v>1</v>
      </c>
      <c r="P1438" t="s">
        <v>122</v>
      </c>
      <c r="Q1438">
        <v>2016</v>
      </c>
      <c r="R1438">
        <v>13</v>
      </c>
      <c r="S1438">
        <v>3</v>
      </c>
      <c r="T1438" t="s">
        <v>0</v>
      </c>
      <c r="U1438">
        <v>8</v>
      </c>
      <c r="V1438">
        <v>17</v>
      </c>
      <c r="W1438">
        <v>22</v>
      </c>
      <c r="X1438">
        <v>24</v>
      </c>
      <c r="Y1438">
        <v>30</v>
      </c>
      <c r="Z1438">
        <v>35</v>
      </c>
      <c r="AA1438">
        <v>48</v>
      </c>
      <c r="AB1438">
        <v>55</v>
      </c>
      <c r="AC1438" t="s">
        <v>424</v>
      </c>
      <c r="AD1438" t="s">
        <v>425</v>
      </c>
      <c r="AE1438">
        <v>39</v>
      </c>
      <c r="AF1438">
        <v>152</v>
      </c>
    </row>
    <row r="1439" spans="1:32" x14ac:dyDescent="0.25">
      <c r="A1439">
        <v>532615</v>
      </c>
      <c r="B1439">
        <v>6823344</v>
      </c>
      <c r="C1439">
        <v>39</v>
      </c>
      <c r="D1439">
        <v>61046</v>
      </c>
      <c r="E1439" t="s">
        <v>416</v>
      </c>
      <c r="F1439" t="s">
        <v>423</v>
      </c>
      <c r="G1439" t="s">
        <v>104</v>
      </c>
      <c r="H1439" t="s">
        <v>78</v>
      </c>
      <c r="I1439">
        <v>65109</v>
      </c>
      <c r="J1439" t="s">
        <v>99</v>
      </c>
      <c r="K1439" t="s">
        <v>19</v>
      </c>
      <c r="L1439" t="s">
        <v>86</v>
      </c>
      <c r="M1439" t="s">
        <v>87</v>
      </c>
      <c r="N1439">
        <v>4</v>
      </c>
      <c r="O1439">
        <v>1</v>
      </c>
      <c r="P1439" t="s">
        <v>122</v>
      </c>
      <c r="Q1439">
        <v>2016</v>
      </c>
      <c r="R1439">
        <v>13</v>
      </c>
      <c r="S1439">
        <v>3</v>
      </c>
      <c r="T1439" t="s">
        <v>0</v>
      </c>
      <c r="U1439">
        <v>8</v>
      </c>
      <c r="V1439">
        <v>17</v>
      </c>
      <c r="W1439">
        <v>22</v>
      </c>
      <c r="X1439">
        <v>24</v>
      </c>
      <c r="Y1439">
        <v>30</v>
      </c>
      <c r="Z1439">
        <v>35</v>
      </c>
      <c r="AA1439">
        <v>48</v>
      </c>
      <c r="AB1439">
        <v>55</v>
      </c>
      <c r="AC1439" t="s">
        <v>424</v>
      </c>
      <c r="AD1439" t="s">
        <v>425</v>
      </c>
      <c r="AE1439">
        <v>39</v>
      </c>
      <c r="AF1439">
        <v>152</v>
      </c>
    </row>
    <row r="1440" spans="1:32" x14ac:dyDescent="0.25">
      <c r="A1440">
        <v>532615</v>
      </c>
      <c r="B1440">
        <v>6823344</v>
      </c>
      <c r="C1440">
        <v>39</v>
      </c>
      <c r="D1440">
        <v>61046</v>
      </c>
      <c r="E1440" t="s">
        <v>416</v>
      </c>
      <c r="F1440" t="s">
        <v>423</v>
      </c>
      <c r="G1440" t="s">
        <v>104</v>
      </c>
      <c r="H1440" t="s">
        <v>78</v>
      </c>
      <c r="I1440">
        <v>65322</v>
      </c>
      <c r="J1440" t="s">
        <v>128</v>
      </c>
      <c r="K1440" t="s">
        <v>34</v>
      </c>
      <c r="L1440" t="s">
        <v>80</v>
      </c>
      <c r="M1440" t="s">
        <v>92</v>
      </c>
      <c r="N1440">
        <v>4</v>
      </c>
      <c r="O1440">
        <v>2</v>
      </c>
      <c r="P1440" t="s">
        <v>122</v>
      </c>
      <c r="Q1440">
        <v>2016</v>
      </c>
      <c r="R1440">
        <v>13</v>
      </c>
      <c r="S1440">
        <v>3</v>
      </c>
      <c r="T1440" t="s">
        <v>0</v>
      </c>
      <c r="U1440">
        <v>8</v>
      </c>
      <c r="V1440">
        <v>17</v>
      </c>
      <c r="W1440">
        <v>22</v>
      </c>
      <c r="X1440">
        <v>24</v>
      </c>
      <c r="Y1440">
        <v>30</v>
      </c>
      <c r="Z1440">
        <v>35</v>
      </c>
      <c r="AA1440">
        <v>48</v>
      </c>
      <c r="AB1440">
        <v>55</v>
      </c>
      <c r="AC1440" t="s">
        <v>424</v>
      </c>
      <c r="AD1440" t="s">
        <v>425</v>
      </c>
      <c r="AE1440">
        <v>39</v>
      </c>
      <c r="AF1440">
        <v>152</v>
      </c>
    </row>
    <row r="1441" spans="1:32" x14ac:dyDescent="0.25">
      <c r="A1441">
        <v>558304</v>
      </c>
      <c r="B1441">
        <v>6822314</v>
      </c>
      <c r="C1441">
        <v>44</v>
      </c>
      <c r="D1441">
        <v>28354</v>
      </c>
      <c r="E1441" t="s">
        <v>461</v>
      </c>
      <c r="F1441" t="s">
        <v>462</v>
      </c>
      <c r="G1441" t="s">
        <v>104</v>
      </c>
      <c r="H1441" t="s">
        <v>78</v>
      </c>
      <c r="I1441">
        <v>65109</v>
      </c>
      <c r="J1441" t="s">
        <v>99</v>
      </c>
      <c r="K1441" t="s">
        <v>19</v>
      </c>
      <c r="L1441" t="s">
        <v>86</v>
      </c>
      <c r="M1441" t="s">
        <v>87</v>
      </c>
      <c r="N1441">
        <v>4</v>
      </c>
      <c r="O1441">
        <v>1</v>
      </c>
      <c r="P1441" t="s">
        <v>122</v>
      </c>
      <c r="Q1441">
        <v>2016</v>
      </c>
      <c r="R1441">
        <v>7</v>
      </c>
      <c r="S1441">
        <v>3</v>
      </c>
      <c r="T1441" t="s">
        <v>0</v>
      </c>
      <c r="U1441">
        <v>7</v>
      </c>
      <c r="V1441">
        <v>17</v>
      </c>
      <c r="W1441">
        <v>22</v>
      </c>
      <c r="X1441">
        <v>24</v>
      </c>
      <c r="Y1441">
        <v>29</v>
      </c>
      <c r="Z1441">
        <v>37</v>
      </c>
      <c r="AA1441">
        <v>42</v>
      </c>
      <c r="AB1441">
        <v>55</v>
      </c>
      <c r="AC1441" t="s">
        <v>458</v>
      </c>
      <c r="AD1441" t="s">
        <v>459</v>
      </c>
      <c r="AE1441">
        <v>44</v>
      </c>
      <c r="AF1441">
        <v>166</v>
      </c>
    </row>
    <row r="1442" spans="1:32" x14ac:dyDescent="0.25">
      <c r="A1442">
        <v>556976</v>
      </c>
      <c r="B1442">
        <v>6823642</v>
      </c>
      <c r="C1442">
        <v>44</v>
      </c>
      <c r="D1442">
        <v>28033</v>
      </c>
      <c r="E1442" t="s">
        <v>361</v>
      </c>
      <c r="F1442" t="s">
        <v>457</v>
      </c>
      <c r="G1442" t="s">
        <v>104</v>
      </c>
      <c r="H1442" t="s">
        <v>78</v>
      </c>
      <c r="I1442">
        <v>653281</v>
      </c>
      <c r="J1442" t="s">
        <v>124</v>
      </c>
      <c r="K1442" t="s">
        <v>5</v>
      </c>
      <c r="L1442" t="s">
        <v>86</v>
      </c>
      <c r="M1442" t="s">
        <v>87</v>
      </c>
      <c r="N1442">
        <v>3</v>
      </c>
      <c r="O1442" t="s">
        <v>94</v>
      </c>
      <c r="P1442" t="s">
        <v>122</v>
      </c>
      <c r="Q1442">
        <v>2016</v>
      </c>
      <c r="R1442">
        <v>9</v>
      </c>
      <c r="S1442">
        <v>3</v>
      </c>
      <c r="T1442" t="s">
        <v>0</v>
      </c>
      <c r="U1442">
        <v>8</v>
      </c>
      <c r="V1442">
        <v>17</v>
      </c>
      <c r="W1442">
        <v>22</v>
      </c>
      <c r="X1442">
        <v>24</v>
      </c>
      <c r="Y1442">
        <v>33</v>
      </c>
      <c r="Z1442">
        <v>37</v>
      </c>
      <c r="AA1442">
        <v>46</v>
      </c>
      <c r="AB1442">
        <v>55</v>
      </c>
      <c r="AC1442" t="s">
        <v>458</v>
      </c>
      <c r="AD1442" t="s">
        <v>459</v>
      </c>
      <c r="AE1442">
        <v>44</v>
      </c>
      <c r="AF1442">
        <v>164</v>
      </c>
    </row>
    <row r="1443" spans="1:32" x14ac:dyDescent="0.25">
      <c r="A1443">
        <v>556976</v>
      </c>
      <c r="B1443">
        <v>6823642</v>
      </c>
      <c r="C1443">
        <v>44</v>
      </c>
      <c r="D1443">
        <v>28033</v>
      </c>
      <c r="E1443" t="s">
        <v>361</v>
      </c>
      <c r="F1443" t="s">
        <v>457</v>
      </c>
      <c r="G1443" t="s">
        <v>104</v>
      </c>
      <c r="H1443" t="s">
        <v>78</v>
      </c>
      <c r="I1443">
        <v>65155</v>
      </c>
      <c r="J1443" t="s">
        <v>97</v>
      </c>
      <c r="K1443" t="s">
        <v>14</v>
      </c>
      <c r="L1443" t="s">
        <v>86</v>
      </c>
      <c r="M1443" t="s">
        <v>87</v>
      </c>
      <c r="N1443">
        <v>4</v>
      </c>
      <c r="O1443" t="s">
        <v>94</v>
      </c>
      <c r="P1443" t="s">
        <v>122</v>
      </c>
      <c r="Q1443">
        <v>2016</v>
      </c>
      <c r="R1443">
        <v>9</v>
      </c>
      <c r="S1443">
        <v>3</v>
      </c>
      <c r="T1443" t="s">
        <v>0</v>
      </c>
      <c r="U1443">
        <v>8</v>
      </c>
      <c r="V1443">
        <v>17</v>
      </c>
      <c r="W1443">
        <v>22</v>
      </c>
      <c r="X1443">
        <v>24</v>
      </c>
      <c r="Y1443">
        <v>33</v>
      </c>
      <c r="Z1443">
        <v>37</v>
      </c>
      <c r="AA1443">
        <v>46</v>
      </c>
      <c r="AB1443">
        <v>55</v>
      </c>
      <c r="AC1443" t="s">
        <v>458</v>
      </c>
      <c r="AD1443" t="s">
        <v>459</v>
      </c>
      <c r="AE1443">
        <v>44</v>
      </c>
      <c r="AF1443">
        <v>164</v>
      </c>
    </row>
    <row r="1444" spans="1:32" x14ac:dyDescent="0.25">
      <c r="A1444">
        <v>556976</v>
      </c>
      <c r="B1444">
        <v>6823642</v>
      </c>
      <c r="C1444">
        <v>44</v>
      </c>
      <c r="D1444">
        <v>28033</v>
      </c>
      <c r="E1444" t="s">
        <v>361</v>
      </c>
      <c r="F1444" t="s">
        <v>457</v>
      </c>
      <c r="G1444" t="s">
        <v>104</v>
      </c>
      <c r="H1444" t="s">
        <v>78</v>
      </c>
      <c r="I1444">
        <v>65109</v>
      </c>
      <c r="J1444" t="s">
        <v>99</v>
      </c>
      <c r="K1444" t="s">
        <v>19</v>
      </c>
      <c r="L1444" t="s">
        <v>86</v>
      </c>
      <c r="M1444" t="s">
        <v>87</v>
      </c>
      <c r="N1444">
        <v>4</v>
      </c>
      <c r="O1444" t="s">
        <v>94</v>
      </c>
      <c r="P1444" t="s">
        <v>122</v>
      </c>
      <c r="Q1444">
        <v>2016</v>
      </c>
      <c r="R1444">
        <v>9</v>
      </c>
      <c r="S1444">
        <v>3</v>
      </c>
      <c r="T1444" t="s">
        <v>0</v>
      </c>
      <c r="U1444">
        <v>8</v>
      </c>
      <c r="V1444">
        <v>17</v>
      </c>
      <c r="W1444">
        <v>22</v>
      </c>
      <c r="X1444">
        <v>24</v>
      </c>
      <c r="Y1444">
        <v>33</v>
      </c>
      <c r="Z1444">
        <v>37</v>
      </c>
      <c r="AA1444">
        <v>46</v>
      </c>
      <c r="AB1444">
        <v>55</v>
      </c>
      <c r="AC1444" t="s">
        <v>458</v>
      </c>
      <c r="AD1444" t="s">
        <v>459</v>
      </c>
      <c r="AE1444">
        <v>44</v>
      </c>
      <c r="AF1444">
        <v>164</v>
      </c>
    </row>
    <row r="1445" spans="1:32" x14ac:dyDescent="0.25">
      <c r="A1445">
        <v>556976</v>
      </c>
      <c r="B1445">
        <v>6823642</v>
      </c>
      <c r="C1445">
        <v>44</v>
      </c>
      <c r="D1445">
        <v>28033</v>
      </c>
      <c r="E1445" t="s">
        <v>361</v>
      </c>
      <c r="F1445" t="s">
        <v>457</v>
      </c>
      <c r="G1445" t="s">
        <v>104</v>
      </c>
      <c r="H1445" t="s">
        <v>78</v>
      </c>
      <c r="I1445">
        <v>65278</v>
      </c>
      <c r="J1445" t="s">
        <v>107</v>
      </c>
      <c r="K1445" t="s">
        <v>28</v>
      </c>
      <c r="L1445" t="s">
        <v>80</v>
      </c>
      <c r="M1445" t="s">
        <v>92</v>
      </c>
      <c r="N1445">
        <v>4</v>
      </c>
      <c r="O1445">
        <v>1</v>
      </c>
      <c r="P1445" t="s">
        <v>122</v>
      </c>
      <c r="Q1445">
        <v>2016</v>
      </c>
      <c r="R1445">
        <v>9</v>
      </c>
      <c r="S1445">
        <v>3</v>
      </c>
      <c r="T1445" t="s">
        <v>0</v>
      </c>
      <c r="U1445">
        <v>8</v>
      </c>
      <c r="V1445">
        <v>17</v>
      </c>
      <c r="W1445">
        <v>22</v>
      </c>
      <c r="X1445">
        <v>24</v>
      </c>
      <c r="Y1445">
        <v>33</v>
      </c>
      <c r="Z1445">
        <v>37</v>
      </c>
      <c r="AA1445">
        <v>46</v>
      </c>
      <c r="AB1445">
        <v>55</v>
      </c>
      <c r="AC1445" t="s">
        <v>458</v>
      </c>
      <c r="AD1445" t="s">
        <v>459</v>
      </c>
      <c r="AE1445">
        <v>44</v>
      </c>
      <c r="AF1445">
        <v>164</v>
      </c>
    </row>
    <row r="1446" spans="1:32" x14ac:dyDescent="0.25">
      <c r="A1446">
        <v>556976</v>
      </c>
      <c r="B1446">
        <v>6823642</v>
      </c>
      <c r="C1446">
        <v>44</v>
      </c>
      <c r="D1446">
        <v>28033</v>
      </c>
      <c r="E1446" t="s">
        <v>361</v>
      </c>
      <c r="F1446" t="s">
        <v>457</v>
      </c>
      <c r="G1446" t="s">
        <v>104</v>
      </c>
      <c r="H1446" t="s">
        <v>78</v>
      </c>
      <c r="I1446">
        <v>65227</v>
      </c>
      <c r="J1446" t="s">
        <v>132</v>
      </c>
      <c r="K1446" t="s">
        <v>18</v>
      </c>
      <c r="L1446" t="s">
        <v>80</v>
      </c>
      <c r="M1446" t="s">
        <v>133</v>
      </c>
      <c r="N1446">
        <v>4</v>
      </c>
      <c r="O1446">
        <v>1</v>
      </c>
      <c r="P1446" t="s">
        <v>122</v>
      </c>
      <c r="Q1446">
        <v>2016</v>
      </c>
      <c r="R1446">
        <v>9</v>
      </c>
      <c r="S1446">
        <v>3</v>
      </c>
      <c r="T1446" t="s">
        <v>0</v>
      </c>
      <c r="U1446">
        <v>8</v>
      </c>
      <c r="V1446">
        <v>17</v>
      </c>
      <c r="W1446">
        <v>22</v>
      </c>
      <c r="X1446">
        <v>24</v>
      </c>
      <c r="Y1446">
        <v>33</v>
      </c>
      <c r="Z1446">
        <v>37</v>
      </c>
      <c r="AA1446">
        <v>46</v>
      </c>
      <c r="AB1446">
        <v>55</v>
      </c>
      <c r="AC1446" t="s">
        <v>458</v>
      </c>
      <c r="AD1446" t="s">
        <v>459</v>
      </c>
      <c r="AE1446">
        <v>44</v>
      </c>
      <c r="AF1446">
        <v>164</v>
      </c>
    </row>
    <row r="1447" spans="1:32" x14ac:dyDescent="0.25">
      <c r="A1447">
        <v>556976</v>
      </c>
      <c r="B1447">
        <v>6823642</v>
      </c>
      <c r="C1447">
        <v>44</v>
      </c>
      <c r="D1447">
        <v>28033</v>
      </c>
      <c r="E1447" t="s">
        <v>361</v>
      </c>
      <c r="F1447" t="s">
        <v>457</v>
      </c>
      <c r="G1447" t="s">
        <v>104</v>
      </c>
      <c r="H1447" t="s">
        <v>78</v>
      </c>
      <c r="I1447">
        <v>65184</v>
      </c>
      <c r="J1447" t="s">
        <v>100</v>
      </c>
      <c r="K1447" t="s">
        <v>30</v>
      </c>
      <c r="L1447" t="s">
        <v>86</v>
      </c>
      <c r="M1447" t="s">
        <v>101</v>
      </c>
      <c r="N1447">
        <v>4</v>
      </c>
      <c r="O1447" t="s">
        <v>94</v>
      </c>
      <c r="P1447" t="s">
        <v>122</v>
      </c>
      <c r="Q1447">
        <v>2016</v>
      </c>
      <c r="R1447">
        <v>9</v>
      </c>
      <c r="S1447">
        <v>3</v>
      </c>
      <c r="T1447" t="s">
        <v>0</v>
      </c>
      <c r="U1447">
        <v>8</v>
      </c>
      <c r="V1447">
        <v>17</v>
      </c>
      <c r="W1447">
        <v>22</v>
      </c>
      <c r="X1447">
        <v>24</v>
      </c>
      <c r="Y1447">
        <v>33</v>
      </c>
      <c r="Z1447">
        <v>37</v>
      </c>
      <c r="AA1447">
        <v>46</v>
      </c>
      <c r="AB1447">
        <v>55</v>
      </c>
      <c r="AC1447" t="s">
        <v>458</v>
      </c>
      <c r="AD1447" t="s">
        <v>459</v>
      </c>
      <c r="AE1447">
        <v>44</v>
      </c>
      <c r="AF1447">
        <v>164</v>
      </c>
    </row>
    <row r="1448" spans="1:32" x14ac:dyDescent="0.25">
      <c r="A1448">
        <v>524288</v>
      </c>
      <c r="B1448">
        <v>6800271</v>
      </c>
      <c r="C1448">
        <v>82</v>
      </c>
      <c r="D1448">
        <v>61484</v>
      </c>
      <c r="E1448" t="s">
        <v>351</v>
      </c>
      <c r="F1448" t="s">
        <v>437</v>
      </c>
      <c r="G1448" t="s">
        <v>104</v>
      </c>
      <c r="H1448" t="s">
        <v>78</v>
      </c>
      <c r="I1448">
        <v>653281</v>
      </c>
      <c r="J1448" t="s">
        <v>124</v>
      </c>
      <c r="K1448" t="s">
        <v>5</v>
      </c>
      <c r="L1448" t="s">
        <v>86</v>
      </c>
      <c r="M1448" t="s">
        <v>87</v>
      </c>
      <c r="N1448">
        <v>4</v>
      </c>
      <c r="O1448">
        <v>1</v>
      </c>
      <c r="P1448" t="s">
        <v>122</v>
      </c>
      <c r="Q1448">
        <v>2016</v>
      </c>
      <c r="R1448">
        <v>4</v>
      </c>
      <c r="S1448">
        <v>3</v>
      </c>
      <c r="T1448" t="s">
        <v>0</v>
      </c>
      <c r="U1448">
        <v>8</v>
      </c>
      <c r="V1448">
        <v>17</v>
      </c>
      <c r="W1448">
        <v>22</v>
      </c>
      <c r="X1448">
        <v>24</v>
      </c>
      <c r="Y1448">
        <v>33</v>
      </c>
      <c r="Z1448">
        <v>35</v>
      </c>
      <c r="AA1448">
        <v>47</v>
      </c>
      <c r="AB1448">
        <v>55</v>
      </c>
      <c r="AC1448" t="s">
        <v>438</v>
      </c>
      <c r="AD1448" t="s">
        <v>439</v>
      </c>
      <c r="AE1448">
        <v>82</v>
      </c>
      <c r="AF1448">
        <v>158</v>
      </c>
    </row>
    <row r="1449" spans="1:32" x14ac:dyDescent="0.25">
      <c r="A1449">
        <v>524288</v>
      </c>
      <c r="B1449">
        <v>6800271</v>
      </c>
      <c r="C1449">
        <v>82</v>
      </c>
      <c r="D1449">
        <v>61484</v>
      </c>
      <c r="E1449" t="s">
        <v>351</v>
      </c>
      <c r="F1449" t="s">
        <v>437</v>
      </c>
      <c r="G1449" t="s">
        <v>104</v>
      </c>
      <c r="H1449" t="s">
        <v>78</v>
      </c>
      <c r="I1449">
        <v>653286</v>
      </c>
      <c r="J1449" t="s">
        <v>127</v>
      </c>
      <c r="K1449" t="s">
        <v>7</v>
      </c>
      <c r="L1449" t="s">
        <v>86</v>
      </c>
      <c r="M1449" t="s">
        <v>87</v>
      </c>
      <c r="N1449">
        <v>4</v>
      </c>
      <c r="O1449">
        <v>1</v>
      </c>
      <c r="P1449" t="s">
        <v>122</v>
      </c>
      <c r="Q1449">
        <v>2016</v>
      </c>
      <c r="R1449">
        <v>4</v>
      </c>
      <c r="S1449">
        <v>3</v>
      </c>
      <c r="T1449" t="s">
        <v>0</v>
      </c>
      <c r="U1449">
        <v>8</v>
      </c>
      <c r="V1449">
        <v>17</v>
      </c>
      <c r="W1449">
        <v>22</v>
      </c>
      <c r="X1449">
        <v>24</v>
      </c>
      <c r="Y1449">
        <v>33</v>
      </c>
      <c r="Z1449">
        <v>35</v>
      </c>
      <c r="AA1449">
        <v>47</v>
      </c>
      <c r="AB1449">
        <v>55</v>
      </c>
      <c r="AC1449" t="s">
        <v>438</v>
      </c>
      <c r="AD1449" t="s">
        <v>439</v>
      </c>
      <c r="AE1449">
        <v>82</v>
      </c>
      <c r="AF1449">
        <v>158</v>
      </c>
    </row>
    <row r="1450" spans="1:32" x14ac:dyDescent="0.25">
      <c r="A1450">
        <v>524288</v>
      </c>
      <c r="B1450">
        <v>6800271</v>
      </c>
      <c r="C1450">
        <v>82</v>
      </c>
      <c r="D1450">
        <v>61484</v>
      </c>
      <c r="E1450" t="s">
        <v>351</v>
      </c>
      <c r="F1450" t="s">
        <v>437</v>
      </c>
      <c r="G1450" t="s">
        <v>104</v>
      </c>
      <c r="H1450" t="s">
        <v>78</v>
      </c>
      <c r="I1450">
        <v>65141</v>
      </c>
      <c r="J1450" t="s">
        <v>88</v>
      </c>
      <c r="K1450" t="s">
        <v>9</v>
      </c>
      <c r="L1450" t="s">
        <v>86</v>
      </c>
      <c r="M1450" t="s">
        <v>87</v>
      </c>
      <c r="N1450">
        <v>2</v>
      </c>
      <c r="O1450" t="s">
        <v>94</v>
      </c>
      <c r="P1450" t="s">
        <v>122</v>
      </c>
      <c r="Q1450">
        <v>2016</v>
      </c>
      <c r="R1450">
        <v>4</v>
      </c>
      <c r="S1450">
        <v>3</v>
      </c>
      <c r="T1450" t="s">
        <v>0</v>
      </c>
      <c r="U1450">
        <v>8</v>
      </c>
      <c r="V1450">
        <v>17</v>
      </c>
      <c r="W1450">
        <v>22</v>
      </c>
      <c r="X1450">
        <v>24</v>
      </c>
      <c r="Y1450">
        <v>33</v>
      </c>
      <c r="Z1450">
        <v>35</v>
      </c>
      <c r="AA1450">
        <v>47</v>
      </c>
      <c r="AB1450">
        <v>55</v>
      </c>
      <c r="AC1450" t="s">
        <v>438</v>
      </c>
      <c r="AD1450" t="s">
        <v>439</v>
      </c>
      <c r="AE1450">
        <v>82</v>
      </c>
      <c r="AF1450">
        <v>158</v>
      </c>
    </row>
    <row r="1451" spans="1:32" x14ac:dyDescent="0.25">
      <c r="A1451">
        <v>524288</v>
      </c>
      <c r="B1451">
        <v>6800271</v>
      </c>
      <c r="C1451">
        <v>82</v>
      </c>
      <c r="D1451">
        <v>61484</v>
      </c>
      <c r="E1451" t="s">
        <v>351</v>
      </c>
      <c r="F1451" t="s">
        <v>437</v>
      </c>
      <c r="G1451" t="s">
        <v>104</v>
      </c>
      <c r="H1451" t="s">
        <v>78</v>
      </c>
      <c r="I1451">
        <v>65131</v>
      </c>
      <c r="J1451" t="s">
        <v>167</v>
      </c>
      <c r="K1451" t="s">
        <v>10</v>
      </c>
      <c r="L1451" t="s">
        <v>86</v>
      </c>
      <c r="M1451" t="s">
        <v>87</v>
      </c>
      <c r="N1451">
        <v>2</v>
      </c>
      <c r="O1451" t="s">
        <v>94</v>
      </c>
      <c r="P1451" t="s">
        <v>122</v>
      </c>
      <c r="Q1451">
        <v>2016</v>
      </c>
      <c r="R1451">
        <v>4</v>
      </c>
      <c r="S1451">
        <v>3</v>
      </c>
      <c r="T1451" t="s">
        <v>0</v>
      </c>
      <c r="U1451">
        <v>8</v>
      </c>
      <c r="V1451">
        <v>17</v>
      </c>
      <c r="W1451">
        <v>22</v>
      </c>
      <c r="X1451">
        <v>24</v>
      </c>
      <c r="Y1451">
        <v>33</v>
      </c>
      <c r="Z1451">
        <v>35</v>
      </c>
      <c r="AA1451">
        <v>47</v>
      </c>
      <c r="AB1451">
        <v>55</v>
      </c>
      <c r="AC1451" t="s">
        <v>438</v>
      </c>
      <c r="AD1451" t="s">
        <v>439</v>
      </c>
      <c r="AE1451">
        <v>82</v>
      </c>
      <c r="AF1451">
        <v>158</v>
      </c>
    </row>
    <row r="1452" spans="1:32" x14ac:dyDescent="0.25">
      <c r="A1452">
        <v>524288</v>
      </c>
      <c r="B1452">
        <v>6800271</v>
      </c>
      <c r="C1452">
        <v>82</v>
      </c>
      <c r="D1452">
        <v>61484</v>
      </c>
      <c r="E1452" t="s">
        <v>351</v>
      </c>
      <c r="F1452" t="s">
        <v>437</v>
      </c>
      <c r="G1452" t="s">
        <v>104</v>
      </c>
      <c r="H1452" t="s">
        <v>78</v>
      </c>
      <c r="I1452">
        <v>645873</v>
      </c>
      <c r="J1452" t="s">
        <v>252</v>
      </c>
      <c r="K1452" t="s">
        <v>15</v>
      </c>
      <c r="L1452" t="s">
        <v>86</v>
      </c>
      <c r="M1452" t="s">
        <v>87</v>
      </c>
      <c r="N1452">
        <v>2</v>
      </c>
      <c r="O1452" t="s">
        <v>94</v>
      </c>
      <c r="P1452" t="s">
        <v>122</v>
      </c>
      <c r="Q1452">
        <v>2016</v>
      </c>
      <c r="R1452">
        <v>4</v>
      </c>
      <c r="S1452">
        <v>3</v>
      </c>
      <c r="T1452" t="s">
        <v>0</v>
      </c>
      <c r="U1452">
        <v>8</v>
      </c>
      <c r="V1452">
        <v>17</v>
      </c>
      <c r="W1452">
        <v>22</v>
      </c>
      <c r="X1452">
        <v>24</v>
      </c>
      <c r="Y1452">
        <v>33</v>
      </c>
      <c r="Z1452">
        <v>35</v>
      </c>
      <c r="AA1452">
        <v>47</v>
      </c>
      <c r="AB1452">
        <v>55</v>
      </c>
      <c r="AC1452" t="s">
        <v>438</v>
      </c>
      <c r="AD1452" t="s">
        <v>439</v>
      </c>
      <c r="AE1452">
        <v>82</v>
      </c>
      <c r="AF1452">
        <v>158</v>
      </c>
    </row>
    <row r="1453" spans="1:32" x14ac:dyDescent="0.25">
      <c r="A1453">
        <v>524288</v>
      </c>
      <c r="B1453">
        <v>6800271</v>
      </c>
      <c r="C1453">
        <v>82</v>
      </c>
      <c r="D1453">
        <v>61484</v>
      </c>
      <c r="E1453" t="s">
        <v>351</v>
      </c>
      <c r="F1453" t="s">
        <v>437</v>
      </c>
      <c r="G1453" t="s">
        <v>104</v>
      </c>
      <c r="H1453" t="s">
        <v>78</v>
      </c>
      <c r="I1453">
        <v>65109</v>
      </c>
      <c r="J1453" t="s">
        <v>99</v>
      </c>
      <c r="K1453" t="s">
        <v>19</v>
      </c>
      <c r="L1453" t="s">
        <v>86</v>
      </c>
      <c r="M1453" t="s">
        <v>87</v>
      </c>
      <c r="N1453">
        <v>3</v>
      </c>
      <c r="O1453" t="s">
        <v>102</v>
      </c>
      <c r="P1453" t="s">
        <v>122</v>
      </c>
      <c r="Q1453">
        <v>2016</v>
      </c>
      <c r="R1453">
        <v>4</v>
      </c>
      <c r="S1453">
        <v>3</v>
      </c>
      <c r="T1453" t="s">
        <v>0</v>
      </c>
      <c r="U1453">
        <v>8</v>
      </c>
      <c r="V1453">
        <v>17</v>
      </c>
      <c r="W1453">
        <v>22</v>
      </c>
      <c r="X1453">
        <v>24</v>
      </c>
      <c r="Y1453">
        <v>33</v>
      </c>
      <c r="Z1453">
        <v>35</v>
      </c>
      <c r="AA1453">
        <v>47</v>
      </c>
      <c r="AB1453">
        <v>55</v>
      </c>
      <c r="AC1453" t="s">
        <v>438</v>
      </c>
      <c r="AD1453" t="s">
        <v>439</v>
      </c>
      <c r="AE1453">
        <v>82</v>
      </c>
      <c r="AF1453">
        <v>158</v>
      </c>
    </row>
    <row r="1454" spans="1:32" x14ac:dyDescent="0.25">
      <c r="A1454">
        <v>524288</v>
      </c>
      <c r="B1454">
        <v>6800271</v>
      </c>
      <c r="C1454">
        <v>82</v>
      </c>
      <c r="D1454">
        <v>61484</v>
      </c>
      <c r="E1454" t="s">
        <v>351</v>
      </c>
      <c r="F1454" t="s">
        <v>437</v>
      </c>
      <c r="G1454" t="s">
        <v>104</v>
      </c>
      <c r="H1454" t="s">
        <v>78</v>
      </c>
      <c r="I1454">
        <v>65278</v>
      </c>
      <c r="J1454" t="s">
        <v>107</v>
      </c>
      <c r="K1454" t="s">
        <v>28</v>
      </c>
      <c r="L1454" t="s">
        <v>80</v>
      </c>
      <c r="M1454" t="s">
        <v>92</v>
      </c>
      <c r="N1454">
        <v>4</v>
      </c>
      <c r="O1454">
        <v>3</v>
      </c>
      <c r="P1454" t="s">
        <v>122</v>
      </c>
      <c r="Q1454">
        <v>2016</v>
      </c>
      <c r="R1454">
        <v>4</v>
      </c>
      <c r="S1454">
        <v>3</v>
      </c>
      <c r="T1454" t="s">
        <v>0</v>
      </c>
      <c r="U1454">
        <v>8</v>
      </c>
      <c r="V1454">
        <v>17</v>
      </c>
      <c r="W1454">
        <v>22</v>
      </c>
      <c r="X1454">
        <v>24</v>
      </c>
      <c r="Y1454">
        <v>33</v>
      </c>
      <c r="Z1454">
        <v>35</v>
      </c>
      <c r="AA1454">
        <v>47</v>
      </c>
      <c r="AB1454">
        <v>55</v>
      </c>
      <c r="AC1454" t="s">
        <v>438</v>
      </c>
      <c r="AD1454" t="s">
        <v>439</v>
      </c>
      <c r="AE1454">
        <v>82</v>
      </c>
      <c r="AF1454">
        <v>158</v>
      </c>
    </row>
    <row r="1455" spans="1:32" x14ac:dyDescent="0.25">
      <c r="A1455">
        <v>524288</v>
      </c>
      <c r="B1455">
        <v>6800271</v>
      </c>
      <c r="C1455">
        <v>82</v>
      </c>
      <c r="D1455">
        <v>61484</v>
      </c>
      <c r="E1455" t="s">
        <v>351</v>
      </c>
      <c r="F1455" t="s">
        <v>437</v>
      </c>
      <c r="G1455" t="s">
        <v>104</v>
      </c>
      <c r="H1455" t="s">
        <v>78</v>
      </c>
      <c r="I1455">
        <v>65184</v>
      </c>
      <c r="J1455" t="s">
        <v>100</v>
      </c>
      <c r="K1455" t="s">
        <v>30</v>
      </c>
      <c r="L1455" t="s">
        <v>86</v>
      </c>
      <c r="M1455" t="s">
        <v>101</v>
      </c>
      <c r="N1455">
        <v>2</v>
      </c>
      <c r="O1455" t="s">
        <v>102</v>
      </c>
      <c r="P1455" t="s">
        <v>122</v>
      </c>
      <c r="Q1455">
        <v>2016</v>
      </c>
      <c r="R1455">
        <v>4</v>
      </c>
      <c r="S1455">
        <v>3</v>
      </c>
      <c r="T1455" t="s">
        <v>0</v>
      </c>
      <c r="U1455">
        <v>8</v>
      </c>
      <c r="V1455">
        <v>17</v>
      </c>
      <c r="W1455">
        <v>22</v>
      </c>
      <c r="X1455">
        <v>24</v>
      </c>
      <c r="Y1455">
        <v>33</v>
      </c>
      <c r="Z1455">
        <v>35</v>
      </c>
      <c r="AA1455">
        <v>47</v>
      </c>
      <c r="AB1455">
        <v>55</v>
      </c>
      <c r="AC1455" t="s">
        <v>438</v>
      </c>
      <c r="AD1455" t="s">
        <v>439</v>
      </c>
      <c r="AE1455">
        <v>82</v>
      </c>
      <c r="AF1455">
        <v>158</v>
      </c>
    </row>
    <row r="1456" spans="1:32" x14ac:dyDescent="0.25">
      <c r="A1456">
        <v>530048</v>
      </c>
      <c r="B1456">
        <v>6801108</v>
      </c>
      <c r="C1456">
        <v>83</v>
      </c>
      <c r="D1456">
        <v>61260</v>
      </c>
      <c r="E1456" t="s">
        <v>301</v>
      </c>
      <c r="F1456" t="s">
        <v>495</v>
      </c>
      <c r="G1456" t="s">
        <v>77</v>
      </c>
      <c r="H1456" t="s">
        <v>78</v>
      </c>
      <c r="I1456">
        <v>65080</v>
      </c>
      <c r="J1456" t="s">
        <v>114</v>
      </c>
      <c r="K1456" t="s">
        <v>6</v>
      </c>
      <c r="L1456" t="s">
        <v>86</v>
      </c>
      <c r="M1456" t="s">
        <v>87</v>
      </c>
      <c r="N1456">
        <v>4</v>
      </c>
      <c r="O1456">
        <v>2</v>
      </c>
      <c r="P1456" t="s">
        <v>122</v>
      </c>
      <c r="Q1456">
        <v>2016</v>
      </c>
      <c r="R1456">
        <v>2</v>
      </c>
      <c r="S1456">
        <v>3</v>
      </c>
      <c r="T1456" t="s">
        <v>0</v>
      </c>
      <c r="U1456">
        <v>4</v>
      </c>
      <c r="V1456">
        <v>17</v>
      </c>
      <c r="W1456">
        <v>21</v>
      </c>
      <c r="X1456">
        <v>26</v>
      </c>
      <c r="Y1456">
        <v>27</v>
      </c>
      <c r="Z1456">
        <v>37</v>
      </c>
      <c r="AA1456">
        <v>44</v>
      </c>
      <c r="AB1456">
        <v>51</v>
      </c>
      <c r="AC1456" t="s">
        <v>379</v>
      </c>
      <c r="AD1456" t="s">
        <v>380</v>
      </c>
      <c r="AE1456">
        <v>84</v>
      </c>
      <c r="AF1456">
        <v>184</v>
      </c>
    </row>
    <row r="1457" spans="1:32" x14ac:dyDescent="0.25">
      <c r="A1457">
        <v>526924</v>
      </c>
      <c r="B1457">
        <v>6807921</v>
      </c>
      <c r="C1457">
        <v>74</v>
      </c>
      <c r="D1457">
        <v>61368</v>
      </c>
      <c r="E1457" t="s">
        <v>524</v>
      </c>
      <c r="F1457" t="s">
        <v>525</v>
      </c>
      <c r="G1457" t="s">
        <v>104</v>
      </c>
      <c r="H1457" t="s">
        <v>78</v>
      </c>
      <c r="I1457">
        <v>65131</v>
      </c>
      <c r="J1457" t="s">
        <v>167</v>
      </c>
      <c r="K1457" t="s">
        <v>10</v>
      </c>
      <c r="L1457" t="s">
        <v>86</v>
      </c>
      <c r="M1457" t="s">
        <v>87</v>
      </c>
      <c r="N1457">
        <v>4</v>
      </c>
      <c r="O1457" t="s">
        <v>89</v>
      </c>
      <c r="P1457" t="s">
        <v>122</v>
      </c>
      <c r="Q1457">
        <v>2016</v>
      </c>
      <c r="R1457">
        <v>16</v>
      </c>
      <c r="S1457">
        <v>3</v>
      </c>
      <c r="T1457" t="s">
        <v>0</v>
      </c>
      <c r="U1457">
        <v>7</v>
      </c>
      <c r="V1457">
        <v>17</v>
      </c>
      <c r="W1457">
        <v>22</v>
      </c>
      <c r="X1457">
        <v>24</v>
      </c>
      <c r="Y1457">
        <v>30</v>
      </c>
      <c r="Z1457">
        <v>37</v>
      </c>
      <c r="AA1457">
        <v>44</v>
      </c>
      <c r="AB1457">
        <v>56</v>
      </c>
      <c r="AC1457" t="s">
        <v>526</v>
      </c>
      <c r="AD1457" t="s">
        <v>527</v>
      </c>
      <c r="AE1457">
        <v>74</v>
      </c>
      <c r="AF1457">
        <v>201</v>
      </c>
    </row>
    <row r="1458" spans="1:32" x14ac:dyDescent="0.25">
      <c r="A1458">
        <v>526924</v>
      </c>
      <c r="B1458">
        <v>6807921</v>
      </c>
      <c r="C1458">
        <v>74</v>
      </c>
      <c r="D1458">
        <v>61368</v>
      </c>
      <c r="E1458" t="s">
        <v>524</v>
      </c>
      <c r="F1458" t="s">
        <v>525</v>
      </c>
      <c r="G1458" t="s">
        <v>104</v>
      </c>
      <c r="H1458" t="s">
        <v>78</v>
      </c>
      <c r="I1458">
        <v>65322</v>
      </c>
      <c r="J1458" t="s">
        <v>128</v>
      </c>
      <c r="K1458" t="s">
        <v>34</v>
      </c>
      <c r="L1458" t="s">
        <v>80</v>
      </c>
      <c r="M1458" t="s">
        <v>92</v>
      </c>
      <c r="N1458">
        <v>2</v>
      </c>
      <c r="O1458" t="s">
        <v>89</v>
      </c>
      <c r="P1458" t="s">
        <v>122</v>
      </c>
      <c r="Q1458">
        <v>2016</v>
      </c>
      <c r="R1458">
        <v>16</v>
      </c>
      <c r="S1458">
        <v>3</v>
      </c>
      <c r="T1458" t="s">
        <v>0</v>
      </c>
      <c r="U1458">
        <v>7</v>
      </c>
      <c r="V1458">
        <v>17</v>
      </c>
      <c r="W1458">
        <v>22</v>
      </c>
      <c r="X1458">
        <v>24</v>
      </c>
      <c r="Y1458">
        <v>30</v>
      </c>
      <c r="Z1458">
        <v>37</v>
      </c>
      <c r="AA1458">
        <v>44</v>
      </c>
      <c r="AB1458">
        <v>56</v>
      </c>
      <c r="AC1458" t="s">
        <v>526</v>
      </c>
      <c r="AD1458" t="s">
        <v>527</v>
      </c>
      <c r="AE1458">
        <v>74</v>
      </c>
      <c r="AF1458">
        <v>201</v>
      </c>
    </row>
    <row r="1459" spans="1:32" x14ac:dyDescent="0.25">
      <c r="A1459">
        <v>520836</v>
      </c>
      <c r="B1459">
        <v>6805837</v>
      </c>
      <c r="C1459">
        <v>73</v>
      </c>
      <c r="D1459">
        <v>61099</v>
      </c>
      <c r="E1459" t="s">
        <v>406</v>
      </c>
      <c r="F1459" t="s">
        <v>407</v>
      </c>
      <c r="G1459" t="s">
        <v>104</v>
      </c>
      <c r="H1459" t="s">
        <v>78</v>
      </c>
      <c r="I1459">
        <v>65473</v>
      </c>
      <c r="J1459" t="s">
        <v>126</v>
      </c>
      <c r="K1459" t="s">
        <v>4</v>
      </c>
      <c r="L1459" t="s">
        <v>80</v>
      </c>
      <c r="M1459" t="s">
        <v>121</v>
      </c>
      <c r="N1459">
        <v>4</v>
      </c>
      <c r="O1459">
        <v>1</v>
      </c>
      <c r="P1459" t="s">
        <v>122</v>
      </c>
      <c r="Q1459">
        <v>2016</v>
      </c>
      <c r="R1459">
        <v>8</v>
      </c>
      <c r="S1459">
        <v>3</v>
      </c>
      <c r="T1459" t="s">
        <v>0</v>
      </c>
      <c r="U1459">
        <v>7</v>
      </c>
      <c r="V1459">
        <v>19</v>
      </c>
      <c r="W1459">
        <v>22</v>
      </c>
      <c r="X1459">
        <v>24</v>
      </c>
      <c r="Y1459">
        <v>30</v>
      </c>
      <c r="Z1459">
        <v>37</v>
      </c>
      <c r="AA1459">
        <v>42</v>
      </c>
      <c r="AB1459">
        <v>55</v>
      </c>
      <c r="AC1459" t="s">
        <v>408</v>
      </c>
      <c r="AD1459" t="s">
        <v>409</v>
      </c>
      <c r="AE1459">
        <v>73</v>
      </c>
      <c r="AF1459">
        <v>146</v>
      </c>
    </row>
    <row r="1460" spans="1:32" x14ac:dyDescent="0.25">
      <c r="A1460">
        <v>520836</v>
      </c>
      <c r="B1460">
        <v>6805837</v>
      </c>
      <c r="C1460">
        <v>73</v>
      </c>
      <c r="D1460">
        <v>61099</v>
      </c>
      <c r="E1460" t="s">
        <v>406</v>
      </c>
      <c r="F1460" t="s">
        <v>407</v>
      </c>
      <c r="G1460" t="s">
        <v>104</v>
      </c>
      <c r="H1460" t="s">
        <v>78</v>
      </c>
      <c r="I1460">
        <v>65219</v>
      </c>
      <c r="J1460" t="s">
        <v>166</v>
      </c>
      <c r="K1460" t="s">
        <v>8</v>
      </c>
      <c r="L1460" t="s">
        <v>86</v>
      </c>
      <c r="M1460" t="s">
        <v>144</v>
      </c>
      <c r="N1460">
        <v>2</v>
      </c>
      <c r="O1460" t="s">
        <v>102</v>
      </c>
      <c r="P1460" t="s">
        <v>122</v>
      </c>
      <c r="Q1460">
        <v>2016</v>
      </c>
      <c r="R1460">
        <v>8</v>
      </c>
      <c r="S1460">
        <v>3</v>
      </c>
      <c r="T1460" t="s">
        <v>0</v>
      </c>
      <c r="U1460">
        <v>7</v>
      </c>
      <c r="V1460">
        <v>19</v>
      </c>
      <c r="W1460">
        <v>22</v>
      </c>
      <c r="X1460">
        <v>24</v>
      </c>
      <c r="Y1460">
        <v>30</v>
      </c>
      <c r="Z1460">
        <v>37</v>
      </c>
      <c r="AA1460">
        <v>42</v>
      </c>
      <c r="AB1460">
        <v>55</v>
      </c>
      <c r="AC1460" t="s">
        <v>408</v>
      </c>
      <c r="AD1460" t="s">
        <v>409</v>
      </c>
      <c r="AE1460">
        <v>73</v>
      </c>
      <c r="AF1460">
        <v>146</v>
      </c>
    </row>
    <row r="1461" spans="1:32" x14ac:dyDescent="0.25">
      <c r="A1461">
        <v>520836</v>
      </c>
      <c r="B1461">
        <v>6805837</v>
      </c>
      <c r="C1461">
        <v>73</v>
      </c>
      <c r="D1461">
        <v>61099</v>
      </c>
      <c r="E1461" t="s">
        <v>406</v>
      </c>
      <c r="F1461" t="s">
        <v>407</v>
      </c>
      <c r="G1461" t="s">
        <v>104</v>
      </c>
      <c r="H1461" t="s">
        <v>78</v>
      </c>
      <c r="I1461">
        <v>65155</v>
      </c>
      <c r="J1461" t="s">
        <v>97</v>
      </c>
      <c r="K1461" t="s">
        <v>14</v>
      </c>
      <c r="L1461" t="s">
        <v>86</v>
      </c>
      <c r="M1461" t="s">
        <v>87</v>
      </c>
      <c r="N1461">
        <v>2</v>
      </c>
      <c r="O1461" t="s">
        <v>102</v>
      </c>
      <c r="P1461" t="s">
        <v>122</v>
      </c>
      <c r="Q1461">
        <v>2016</v>
      </c>
      <c r="R1461">
        <v>8</v>
      </c>
      <c r="S1461">
        <v>3</v>
      </c>
      <c r="T1461" t="s">
        <v>0</v>
      </c>
      <c r="U1461">
        <v>7</v>
      </c>
      <c r="V1461">
        <v>19</v>
      </c>
      <c r="W1461">
        <v>22</v>
      </c>
      <c r="X1461">
        <v>24</v>
      </c>
      <c r="Y1461">
        <v>30</v>
      </c>
      <c r="Z1461">
        <v>37</v>
      </c>
      <c r="AA1461">
        <v>42</v>
      </c>
      <c r="AB1461">
        <v>55</v>
      </c>
      <c r="AC1461" t="s">
        <v>408</v>
      </c>
      <c r="AD1461" t="s">
        <v>409</v>
      </c>
      <c r="AE1461">
        <v>73</v>
      </c>
      <c r="AF1461">
        <v>146</v>
      </c>
    </row>
    <row r="1462" spans="1:32" x14ac:dyDescent="0.25">
      <c r="A1462">
        <v>520836</v>
      </c>
      <c r="B1462">
        <v>6805837</v>
      </c>
      <c r="C1462">
        <v>73</v>
      </c>
      <c r="D1462">
        <v>61099</v>
      </c>
      <c r="E1462" t="s">
        <v>406</v>
      </c>
      <c r="F1462" t="s">
        <v>407</v>
      </c>
      <c r="G1462" t="s">
        <v>104</v>
      </c>
      <c r="H1462" t="s">
        <v>78</v>
      </c>
      <c r="I1462">
        <v>65165</v>
      </c>
      <c r="J1462" t="s">
        <v>194</v>
      </c>
      <c r="K1462" t="s">
        <v>17</v>
      </c>
      <c r="L1462" t="s">
        <v>86</v>
      </c>
      <c r="M1462" t="s">
        <v>87</v>
      </c>
      <c r="N1462">
        <v>4</v>
      </c>
      <c r="O1462">
        <v>3</v>
      </c>
      <c r="P1462" t="s">
        <v>122</v>
      </c>
      <c r="Q1462">
        <v>2016</v>
      </c>
      <c r="R1462">
        <v>8</v>
      </c>
      <c r="S1462">
        <v>3</v>
      </c>
      <c r="T1462" t="s">
        <v>0</v>
      </c>
      <c r="U1462">
        <v>7</v>
      </c>
      <c r="V1462">
        <v>19</v>
      </c>
      <c r="W1462">
        <v>22</v>
      </c>
      <c r="X1462">
        <v>24</v>
      </c>
      <c r="Y1462">
        <v>30</v>
      </c>
      <c r="Z1462">
        <v>37</v>
      </c>
      <c r="AA1462">
        <v>42</v>
      </c>
      <c r="AB1462">
        <v>55</v>
      </c>
      <c r="AC1462" t="s">
        <v>408</v>
      </c>
      <c r="AD1462" t="s">
        <v>409</v>
      </c>
      <c r="AE1462">
        <v>73</v>
      </c>
      <c r="AF1462">
        <v>146</v>
      </c>
    </row>
    <row r="1463" spans="1:32" x14ac:dyDescent="0.25">
      <c r="A1463">
        <v>520836</v>
      </c>
      <c r="B1463">
        <v>6805837</v>
      </c>
      <c r="C1463">
        <v>73</v>
      </c>
      <c r="D1463">
        <v>61099</v>
      </c>
      <c r="E1463" t="s">
        <v>406</v>
      </c>
      <c r="F1463" t="s">
        <v>407</v>
      </c>
      <c r="G1463" t="s">
        <v>104</v>
      </c>
      <c r="H1463" t="s">
        <v>78</v>
      </c>
      <c r="I1463">
        <v>65109</v>
      </c>
      <c r="J1463" t="s">
        <v>99</v>
      </c>
      <c r="K1463" t="s">
        <v>19</v>
      </c>
      <c r="L1463" t="s">
        <v>86</v>
      </c>
      <c r="M1463" t="s">
        <v>87</v>
      </c>
      <c r="N1463">
        <v>2</v>
      </c>
      <c r="O1463" t="s">
        <v>102</v>
      </c>
      <c r="P1463" t="s">
        <v>122</v>
      </c>
      <c r="Q1463">
        <v>2016</v>
      </c>
      <c r="R1463">
        <v>8</v>
      </c>
      <c r="S1463">
        <v>3</v>
      </c>
      <c r="T1463" t="s">
        <v>0</v>
      </c>
      <c r="U1463">
        <v>7</v>
      </c>
      <c r="V1463">
        <v>19</v>
      </c>
      <c r="W1463">
        <v>22</v>
      </c>
      <c r="X1463">
        <v>24</v>
      </c>
      <c r="Y1463">
        <v>30</v>
      </c>
      <c r="Z1463">
        <v>37</v>
      </c>
      <c r="AA1463">
        <v>42</v>
      </c>
      <c r="AB1463">
        <v>55</v>
      </c>
      <c r="AC1463" t="s">
        <v>408</v>
      </c>
      <c r="AD1463" t="s">
        <v>409</v>
      </c>
      <c r="AE1463">
        <v>73</v>
      </c>
      <c r="AF1463">
        <v>146</v>
      </c>
    </row>
    <row r="1464" spans="1:32" x14ac:dyDescent="0.25">
      <c r="A1464">
        <v>520836</v>
      </c>
      <c r="B1464">
        <v>6805837</v>
      </c>
      <c r="C1464">
        <v>73</v>
      </c>
      <c r="D1464">
        <v>61099</v>
      </c>
      <c r="E1464" t="s">
        <v>406</v>
      </c>
      <c r="F1464" t="s">
        <v>407</v>
      </c>
      <c r="G1464" t="s">
        <v>104</v>
      </c>
      <c r="H1464" t="s">
        <v>78</v>
      </c>
      <c r="I1464">
        <v>65322</v>
      </c>
      <c r="J1464" t="s">
        <v>128</v>
      </c>
      <c r="K1464" t="s">
        <v>34</v>
      </c>
      <c r="L1464" t="s">
        <v>80</v>
      </c>
      <c r="M1464" t="s">
        <v>92</v>
      </c>
      <c r="N1464">
        <v>4</v>
      </c>
      <c r="O1464">
        <v>3</v>
      </c>
      <c r="P1464" t="s">
        <v>122</v>
      </c>
      <c r="Q1464">
        <v>2016</v>
      </c>
      <c r="R1464">
        <v>8</v>
      </c>
      <c r="S1464">
        <v>3</v>
      </c>
      <c r="T1464" t="s">
        <v>0</v>
      </c>
      <c r="U1464">
        <v>7</v>
      </c>
      <c r="V1464">
        <v>19</v>
      </c>
      <c r="W1464">
        <v>22</v>
      </c>
      <c r="X1464">
        <v>24</v>
      </c>
      <c r="Y1464">
        <v>30</v>
      </c>
      <c r="Z1464">
        <v>37</v>
      </c>
      <c r="AA1464">
        <v>42</v>
      </c>
      <c r="AB1464">
        <v>55</v>
      </c>
      <c r="AC1464" t="s">
        <v>408</v>
      </c>
      <c r="AD1464" t="s">
        <v>409</v>
      </c>
      <c r="AE1464">
        <v>73</v>
      </c>
      <c r="AF1464">
        <v>146</v>
      </c>
    </row>
    <row r="1465" spans="1:32" x14ac:dyDescent="0.25">
      <c r="A1465">
        <v>520836</v>
      </c>
      <c r="B1465">
        <v>6805837</v>
      </c>
      <c r="C1465">
        <v>73</v>
      </c>
      <c r="D1465">
        <v>61099</v>
      </c>
      <c r="E1465" t="s">
        <v>406</v>
      </c>
      <c r="F1465" t="s">
        <v>407</v>
      </c>
      <c r="G1465" t="s">
        <v>104</v>
      </c>
      <c r="H1465" t="s">
        <v>78</v>
      </c>
      <c r="I1465">
        <v>65344</v>
      </c>
      <c r="J1465" t="s">
        <v>108</v>
      </c>
      <c r="K1465" t="s">
        <v>35</v>
      </c>
      <c r="L1465" t="s">
        <v>80</v>
      </c>
      <c r="M1465" t="s">
        <v>92</v>
      </c>
      <c r="N1465">
        <v>2</v>
      </c>
      <c r="O1465" t="s">
        <v>102</v>
      </c>
      <c r="P1465" t="s">
        <v>122</v>
      </c>
      <c r="Q1465">
        <v>2016</v>
      </c>
      <c r="R1465">
        <v>8</v>
      </c>
      <c r="S1465">
        <v>3</v>
      </c>
      <c r="T1465" t="s">
        <v>0</v>
      </c>
      <c r="U1465">
        <v>7</v>
      </c>
      <c r="V1465">
        <v>19</v>
      </c>
      <c r="W1465">
        <v>22</v>
      </c>
      <c r="X1465">
        <v>24</v>
      </c>
      <c r="Y1465">
        <v>30</v>
      </c>
      <c r="Z1465">
        <v>37</v>
      </c>
      <c r="AA1465">
        <v>42</v>
      </c>
      <c r="AB1465">
        <v>55</v>
      </c>
      <c r="AC1465" t="s">
        <v>408</v>
      </c>
      <c r="AD1465" t="s">
        <v>409</v>
      </c>
      <c r="AE1465">
        <v>73</v>
      </c>
      <c r="AF1465">
        <v>146</v>
      </c>
    </row>
    <row r="1466" spans="1:32" x14ac:dyDescent="0.25">
      <c r="A1466">
        <v>520836</v>
      </c>
      <c r="B1466">
        <v>6805837</v>
      </c>
      <c r="C1466">
        <v>73</v>
      </c>
      <c r="D1466">
        <v>61099</v>
      </c>
      <c r="E1466" t="s">
        <v>406</v>
      </c>
      <c r="F1466" t="s">
        <v>407</v>
      </c>
      <c r="G1466" t="s">
        <v>104</v>
      </c>
      <c r="H1466" t="s">
        <v>78</v>
      </c>
      <c r="I1466">
        <v>65300</v>
      </c>
      <c r="J1466" t="s">
        <v>168</v>
      </c>
      <c r="K1466" t="s">
        <v>13</v>
      </c>
      <c r="L1466" t="s">
        <v>80</v>
      </c>
      <c r="M1466" t="s">
        <v>92</v>
      </c>
      <c r="N1466">
        <v>2</v>
      </c>
      <c r="O1466" t="s">
        <v>94</v>
      </c>
      <c r="P1466" t="s">
        <v>122</v>
      </c>
      <c r="Q1466">
        <v>2016</v>
      </c>
      <c r="R1466">
        <v>8</v>
      </c>
      <c r="S1466">
        <v>3</v>
      </c>
      <c r="T1466" t="s">
        <v>0</v>
      </c>
      <c r="U1466">
        <v>7</v>
      </c>
      <c r="V1466">
        <v>19</v>
      </c>
      <c r="W1466">
        <v>22</v>
      </c>
      <c r="X1466">
        <v>24</v>
      </c>
      <c r="Y1466">
        <v>30</v>
      </c>
      <c r="Z1466">
        <v>37</v>
      </c>
      <c r="AA1466">
        <v>42</v>
      </c>
      <c r="AB1466">
        <v>55</v>
      </c>
      <c r="AC1466" t="s">
        <v>408</v>
      </c>
      <c r="AD1466" t="s">
        <v>409</v>
      </c>
      <c r="AE1466">
        <v>73</v>
      </c>
      <c r="AF1466">
        <v>146</v>
      </c>
    </row>
    <row r="1467" spans="1:32" x14ac:dyDescent="0.25">
      <c r="A1467">
        <v>528499</v>
      </c>
      <c r="B1467">
        <v>6805037</v>
      </c>
      <c r="C1467">
        <v>74</v>
      </c>
      <c r="D1467">
        <v>61337</v>
      </c>
      <c r="E1467" t="s">
        <v>528</v>
      </c>
      <c r="F1467" t="s">
        <v>529</v>
      </c>
      <c r="G1467" t="s">
        <v>104</v>
      </c>
      <c r="H1467" t="s">
        <v>78</v>
      </c>
      <c r="I1467">
        <v>65322</v>
      </c>
      <c r="J1467" t="s">
        <v>128</v>
      </c>
      <c r="K1467" t="s">
        <v>34</v>
      </c>
      <c r="L1467" t="s">
        <v>80</v>
      </c>
      <c r="M1467" t="s">
        <v>92</v>
      </c>
      <c r="N1467">
        <v>4</v>
      </c>
      <c r="O1467">
        <v>1</v>
      </c>
      <c r="P1467" t="s">
        <v>122</v>
      </c>
      <c r="Q1467">
        <v>2016</v>
      </c>
      <c r="R1467">
        <v>1</v>
      </c>
      <c r="S1467">
        <v>3</v>
      </c>
      <c r="T1467" t="s">
        <v>0</v>
      </c>
      <c r="U1467">
        <v>7</v>
      </c>
      <c r="V1467">
        <v>18</v>
      </c>
      <c r="W1467">
        <v>22</v>
      </c>
      <c r="X1467">
        <v>24</v>
      </c>
      <c r="Y1467">
        <v>32</v>
      </c>
      <c r="Z1467">
        <v>35</v>
      </c>
      <c r="AA1467">
        <v>44</v>
      </c>
      <c r="AB1467">
        <v>56</v>
      </c>
      <c r="AC1467" t="s">
        <v>526</v>
      </c>
      <c r="AD1467" t="s">
        <v>527</v>
      </c>
      <c r="AE1467">
        <v>74</v>
      </c>
      <c r="AF1467">
        <v>202</v>
      </c>
    </row>
    <row r="1468" spans="1:32" x14ac:dyDescent="0.25">
      <c r="A1468">
        <v>528499</v>
      </c>
      <c r="B1468">
        <v>6805037</v>
      </c>
      <c r="C1468">
        <v>74</v>
      </c>
      <c r="D1468">
        <v>61337</v>
      </c>
      <c r="E1468" t="s">
        <v>528</v>
      </c>
      <c r="F1468" t="s">
        <v>529</v>
      </c>
      <c r="G1468" t="s">
        <v>104</v>
      </c>
      <c r="H1468" t="s">
        <v>78</v>
      </c>
      <c r="I1468">
        <v>65219</v>
      </c>
      <c r="J1468" t="s">
        <v>166</v>
      </c>
      <c r="K1468" t="s">
        <v>8</v>
      </c>
      <c r="L1468" t="s">
        <v>86</v>
      </c>
      <c r="M1468" t="s">
        <v>144</v>
      </c>
      <c r="N1468">
        <v>2</v>
      </c>
      <c r="O1468" t="s">
        <v>102</v>
      </c>
      <c r="P1468" t="s">
        <v>122</v>
      </c>
      <c r="Q1468">
        <v>2016</v>
      </c>
      <c r="R1468">
        <v>1</v>
      </c>
      <c r="S1468">
        <v>3</v>
      </c>
      <c r="T1468" t="s">
        <v>0</v>
      </c>
      <c r="U1468">
        <v>7</v>
      </c>
      <c r="V1468">
        <v>18</v>
      </c>
      <c r="W1468">
        <v>22</v>
      </c>
      <c r="X1468">
        <v>24</v>
      </c>
      <c r="Y1468">
        <v>32</v>
      </c>
      <c r="Z1468">
        <v>35</v>
      </c>
      <c r="AA1468">
        <v>44</v>
      </c>
      <c r="AB1468">
        <v>56</v>
      </c>
      <c r="AC1468" t="s">
        <v>526</v>
      </c>
      <c r="AD1468" t="s">
        <v>527</v>
      </c>
      <c r="AE1468">
        <v>74</v>
      </c>
      <c r="AF1468">
        <v>202</v>
      </c>
    </row>
    <row r="1469" spans="1:32" x14ac:dyDescent="0.25">
      <c r="A1469">
        <v>533065</v>
      </c>
      <c r="B1469">
        <v>6793627</v>
      </c>
      <c r="C1469">
        <v>101</v>
      </c>
      <c r="D1469">
        <v>61079</v>
      </c>
      <c r="E1469" t="s">
        <v>485</v>
      </c>
      <c r="F1469" t="s">
        <v>446</v>
      </c>
      <c r="G1469" t="s">
        <v>77</v>
      </c>
      <c r="H1469" t="s">
        <v>78</v>
      </c>
      <c r="I1469">
        <v>65109</v>
      </c>
      <c r="J1469" t="s">
        <v>99</v>
      </c>
      <c r="K1469" t="s">
        <v>19</v>
      </c>
      <c r="L1469" t="s">
        <v>86</v>
      </c>
      <c r="M1469" t="s">
        <v>87</v>
      </c>
      <c r="N1469">
        <v>3</v>
      </c>
      <c r="O1469" t="s">
        <v>102</v>
      </c>
      <c r="P1469" t="s">
        <v>122</v>
      </c>
      <c r="Q1469">
        <v>2016</v>
      </c>
      <c r="R1469">
        <v>4</v>
      </c>
      <c r="S1469">
        <v>3</v>
      </c>
      <c r="T1469" t="s">
        <v>0</v>
      </c>
      <c r="U1469">
        <v>8</v>
      </c>
      <c r="V1469">
        <v>17</v>
      </c>
      <c r="W1469">
        <v>22</v>
      </c>
      <c r="X1469">
        <v>24</v>
      </c>
      <c r="Y1469">
        <v>33</v>
      </c>
      <c r="Z1469">
        <v>35</v>
      </c>
      <c r="AA1469">
        <v>44</v>
      </c>
      <c r="AB1469">
        <v>51</v>
      </c>
      <c r="AC1469" t="s">
        <v>486</v>
      </c>
      <c r="AD1469" t="s">
        <v>487</v>
      </c>
      <c r="AE1469">
        <v>101</v>
      </c>
      <c r="AF1469">
        <v>187</v>
      </c>
    </row>
    <row r="1470" spans="1:32" x14ac:dyDescent="0.25">
      <c r="A1470">
        <v>533065</v>
      </c>
      <c r="B1470">
        <v>6793627</v>
      </c>
      <c r="C1470">
        <v>101</v>
      </c>
      <c r="D1470">
        <v>61079</v>
      </c>
      <c r="E1470" t="s">
        <v>485</v>
      </c>
      <c r="F1470" t="s">
        <v>446</v>
      </c>
      <c r="G1470" t="s">
        <v>77</v>
      </c>
      <c r="H1470" t="s">
        <v>78</v>
      </c>
      <c r="I1470">
        <v>65278</v>
      </c>
      <c r="J1470" t="s">
        <v>107</v>
      </c>
      <c r="K1470" t="s">
        <v>28</v>
      </c>
      <c r="L1470" t="s">
        <v>80</v>
      </c>
      <c r="M1470" t="s">
        <v>92</v>
      </c>
      <c r="N1470">
        <v>4</v>
      </c>
      <c r="O1470">
        <v>1</v>
      </c>
      <c r="P1470" t="s">
        <v>122</v>
      </c>
      <c r="Q1470">
        <v>2016</v>
      </c>
      <c r="R1470">
        <v>4</v>
      </c>
      <c r="S1470">
        <v>3</v>
      </c>
      <c r="T1470" t="s">
        <v>0</v>
      </c>
      <c r="U1470">
        <v>8</v>
      </c>
      <c r="V1470">
        <v>17</v>
      </c>
      <c r="W1470">
        <v>22</v>
      </c>
      <c r="X1470">
        <v>24</v>
      </c>
      <c r="Y1470">
        <v>33</v>
      </c>
      <c r="Z1470">
        <v>35</v>
      </c>
      <c r="AA1470">
        <v>44</v>
      </c>
      <c r="AB1470">
        <v>51</v>
      </c>
      <c r="AC1470" t="s">
        <v>486</v>
      </c>
      <c r="AD1470" t="s">
        <v>487</v>
      </c>
      <c r="AE1470">
        <v>101</v>
      </c>
      <c r="AF1470">
        <v>187</v>
      </c>
    </row>
    <row r="1471" spans="1:32" x14ac:dyDescent="0.25">
      <c r="A1471">
        <v>533065</v>
      </c>
      <c r="B1471">
        <v>6793627</v>
      </c>
      <c r="C1471">
        <v>101</v>
      </c>
      <c r="D1471">
        <v>61079</v>
      </c>
      <c r="E1471" t="s">
        <v>485</v>
      </c>
      <c r="F1471" t="s">
        <v>446</v>
      </c>
      <c r="G1471" t="s">
        <v>77</v>
      </c>
      <c r="H1471" t="s">
        <v>78</v>
      </c>
      <c r="I1471">
        <v>65184</v>
      </c>
      <c r="J1471" t="s">
        <v>100</v>
      </c>
      <c r="K1471" t="s">
        <v>30</v>
      </c>
      <c r="L1471" t="s">
        <v>86</v>
      </c>
      <c r="M1471" t="s">
        <v>101</v>
      </c>
      <c r="N1471">
        <v>4</v>
      </c>
      <c r="O1471" t="s">
        <v>102</v>
      </c>
      <c r="P1471" t="s">
        <v>122</v>
      </c>
      <c r="Q1471">
        <v>2016</v>
      </c>
      <c r="R1471">
        <v>4</v>
      </c>
      <c r="S1471">
        <v>3</v>
      </c>
      <c r="T1471" t="s">
        <v>0</v>
      </c>
      <c r="U1471">
        <v>8</v>
      </c>
      <c r="V1471">
        <v>17</v>
      </c>
      <c r="W1471">
        <v>22</v>
      </c>
      <c r="X1471">
        <v>24</v>
      </c>
      <c r="Y1471">
        <v>33</v>
      </c>
      <c r="Z1471">
        <v>35</v>
      </c>
      <c r="AA1471">
        <v>44</v>
      </c>
      <c r="AB1471">
        <v>51</v>
      </c>
      <c r="AC1471" t="s">
        <v>486</v>
      </c>
      <c r="AD1471" t="s">
        <v>487</v>
      </c>
      <c r="AE1471">
        <v>101</v>
      </c>
      <c r="AF1471">
        <v>187</v>
      </c>
    </row>
    <row r="1472" spans="1:32" x14ac:dyDescent="0.25">
      <c r="A1472">
        <v>533065</v>
      </c>
      <c r="B1472">
        <v>6793627</v>
      </c>
      <c r="C1472">
        <v>101</v>
      </c>
      <c r="D1472">
        <v>61079</v>
      </c>
      <c r="E1472" t="s">
        <v>485</v>
      </c>
      <c r="F1472" t="s">
        <v>446</v>
      </c>
      <c r="G1472" t="s">
        <v>77</v>
      </c>
      <c r="H1472" t="s">
        <v>78</v>
      </c>
      <c r="I1472">
        <v>65322</v>
      </c>
      <c r="J1472" t="s">
        <v>128</v>
      </c>
      <c r="K1472" t="s">
        <v>34</v>
      </c>
      <c r="L1472" t="s">
        <v>80</v>
      </c>
      <c r="M1472" t="s">
        <v>92</v>
      </c>
      <c r="N1472">
        <v>4</v>
      </c>
      <c r="O1472" t="s">
        <v>0</v>
      </c>
      <c r="P1472" t="s">
        <v>122</v>
      </c>
      <c r="Q1472">
        <v>2016</v>
      </c>
      <c r="R1472">
        <v>4</v>
      </c>
      <c r="S1472">
        <v>3</v>
      </c>
      <c r="T1472" t="s">
        <v>0</v>
      </c>
      <c r="U1472">
        <v>8</v>
      </c>
      <c r="V1472">
        <v>17</v>
      </c>
      <c r="W1472">
        <v>22</v>
      </c>
      <c r="X1472">
        <v>24</v>
      </c>
      <c r="Y1472">
        <v>33</v>
      </c>
      <c r="Z1472">
        <v>35</v>
      </c>
      <c r="AA1472">
        <v>44</v>
      </c>
      <c r="AB1472">
        <v>51</v>
      </c>
      <c r="AC1472" t="s">
        <v>486</v>
      </c>
      <c r="AD1472" t="s">
        <v>487</v>
      </c>
      <c r="AE1472">
        <v>101</v>
      </c>
      <c r="AF1472">
        <v>187</v>
      </c>
    </row>
    <row r="1473" spans="1:32" x14ac:dyDescent="0.25">
      <c r="A1473">
        <v>533458</v>
      </c>
      <c r="B1473">
        <v>6790220</v>
      </c>
      <c r="C1473">
        <v>101</v>
      </c>
      <c r="D1473">
        <v>61079</v>
      </c>
      <c r="E1473" t="s">
        <v>485</v>
      </c>
      <c r="F1473" t="s">
        <v>0</v>
      </c>
      <c r="G1473" t="s">
        <v>0</v>
      </c>
      <c r="H1473" t="s">
        <v>78</v>
      </c>
      <c r="I1473">
        <v>65080</v>
      </c>
      <c r="J1473" t="s">
        <v>114</v>
      </c>
      <c r="K1473" t="s">
        <v>6</v>
      </c>
      <c r="L1473" t="s">
        <v>86</v>
      </c>
      <c r="M1473" t="s">
        <v>87</v>
      </c>
      <c r="N1473">
        <v>4</v>
      </c>
      <c r="O1473" t="s">
        <v>94</v>
      </c>
      <c r="P1473" t="s">
        <v>122</v>
      </c>
      <c r="Q1473">
        <v>2016</v>
      </c>
      <c r="R1473">
        <v>11</v>
      </c>
      <c r="S1473">
        <v>3</v>
      </c>
      <c r="T1473" t="s">
        <v>0</v>
      </c>
      <c r="U1473">
        <v>8</v>
      </c>
      <c r="V1473">
        <v>17</v>
      </c>
      <c r="W1473">
        <v>22</v>
      </c>
      <c r="X1473">
        <v>24</v>
      </c>
      <c r="Y1473">
        <v>33</v>
      </c>
      <c r="Z1473">
        <v>37</v>
      </c>
      <c r="AA1473">
        <v>41</v>
      </c>
      <c r="AB1473">
        <v>56</v>
      </c>
      <c r="AC1473" t="s">
        <v>486</v>
      </c>
      <c r="AD1473" t="s">
        <v>487</v>
      </c>
      <c r="AE1473">
        <v>101</v>
      </c>
      <c r="AF1473">
        <v>178</v>
      </c>
    </row>
    <row r="1474" spans="1:32" x14ac:dyDescent="0.25">
      <c r="A1474">
        <v>533458</v>
      </c>
      <c r="B1474">
        <v>6790220</v>
      </c>
      <c r="C1474">
        <v>101</v>
      </c>
      <c r="D1474">
        <v>61079</v>
      </c>
      <c r="E1474" t="s">
        <v>485</v>
      </c>
      <c r="F1474" t="s">
        <v>0</v>
      </c>
      <c r="G1474" t="s">
        <v>0</v>
      </c>
      <c r="H1474" t="s">
        <v>78</v>
      </c>
      <c r="I1474">
        <v>65278</v>
      </c>
      <c r="J1474" t="s">
        <v>107</v>
      </c>
      <c r="K1474" t="s">
        <v>28</v>
      </c>
      <c r="L1474" t="s">
        <v>80</v>
      </c>
      <c r="M1474" t="s">
        <v>92</v>
      </c>
      <c r="N1474">
        <v>4</v>
      </c>
      <c r="O1474">
        <v>1</v>
      </c>
      <c r="P1474" t="s">
        <v>122</v>
      </c>
      <c r="Q1474">
        <v>2016</v>
      </c>
      <c r="R1474">
        <v>11</v>
      </c>
      <c r="S1474">
        <v>3</v>
      </c>
      <c r="T1474" t="s">
        <v>0</v>
      </c>
      <c r="U1474">
        <v>8</v>
      </c>
      <c r="V1474">
        <v>17</v>
      </c>
      <c r="W1474">
        <v>22</v>
      </c>
      <c r="X1474">
        <v>24</v>
      </c>
      <c r="Y1474">
        <v>33</v>
      </c>
      <c r="Z1474">
        <v>37</v>
      </c>
      <c r="AA1474">
        <v>41</v>
      </c>
      <c r="AB1474">
        <v>56</v>
      </c>
      <c r="AC1474" t="s">
        <v>486</v>
      </c>
      <c r="AD1474" t="s">
        <v>487</v>
      </c>
      <c r="AE1474">
        <v>101</v>
      </c>
      <c r="AF1474">
        <v>178</v>
      </c>
    </row>
    <row r="1475" spans="1:32" x14ac:dyDescent="0.25">
      <c r="A1475">
        <v>537577</v>
      </c>
      <c r="B1475">
        <v>6790684</v>
      </c>
      <c r="C1475">
        <v>102</v>
      </c>
      <c r="D1475">
        <v>28327</v>
      </c>
      <c r="E1475" t="s">
        <v>498</v>
      </c>
      <c r="F1475" t="s">
        <v>382</v>
      </c>
      <c r="G1475" t="s">
        <v>77</v>
      </c>
      <c r="H1475" t="s">
        <v>78</v>
      </c>
      <c r="I1475">
        <v>65473</v>
      </c>
      <c r="J1475" t="s">
        <v>126</v>
      </c>
      <c r="K1475" t="s">
        <v>4</v>
      </c>
      <c r="L1475" t="s">
        <v>80</v>
      </c>
      <c r="M1475" t="s">
        <v>121</v>
      </c>
      <c r="N1475">
        <v>3</v>
      </c>
      <c r="O1475">
        <v>3</v>
      </c>
      <c r="P1475" t="s">
        <v>122</v>
      </c>
      <c r="Q1475">
        <v>2016</v>
      </c>
      <c r="R1475">
        <v>2</v>
      </c>
      <c r="S1475">
        <v>3</v>
      </c>
      <c r="T1475" t="s">
        <v>0</v>
      </c>
      <c r="U1475">
        <v>8</v>
      </c>
      <c r="V1475">
        <v>17</v>
      </c>
      <c r="W1475">
        <v>21</v>
      </c>
      <c r="X1475">
        <v>24</v>
      </c>
      <c r="Y1475">
        <v>27</v>
      </c>
      <c r="Z1475">
        <v>35</v>
      </c>
      <c r="AA1475">
        <v>46</v>
      </c>
      <c r="AB1475">
        <v>56</v>
      </c>
      <c r="AC1475" t="s">
        <v>499</v>
      </c>
      <c r="AD1475" t="s">
        <v>500</v>
      </c>
      <c r="AE1475">
        <v>102</v>
      </c>
      <c r="AF1475">
        <v>186</v>
      </c>
    </row>
    <row r="1476" spans="1:32" x14ac:dyDescent="0.25">
      <c r="A1476">
        <v>537577</v>
      </c>
      <c r="B1476">
        <v>6790684</v>
      </c>
      <c r="C1476">
        <v>102</v>
      </c>
      <c r="D1476">
        <v>28327</v>
      </c>
      <c r="E1476" t="s">
        <v>498</v>
      </c>
      <c r="F1476" t="s">
        <v>382</v>
      </c>
      <c r="G1476" t="s">
        <v>77</v>
      </c>
      <c r="H1476" t="s">
        <v>78</v>
      </c>
      <c r="I1476">
        <v>65155</v>
      </c>
      <c r="J1476" t="s">
        <v>97</v>
      </c>
      <c r="K1476" t="s">
        <v>14</v>
      </c>
      <c r="L1476" t="s">
        <v>86</v>
      </c>
      <c r="M1476" t="s">
        <v>87</v>
      </c>
      <c r="N1476">
        <v>2</v>
      </c>
      <c r="O1476" t="s">
        <v>89</v>
      </c>
      <c r="P1476" t="s">
        <v>122</v>
      </c>
      <c r="Q1476">
        <v>2016</v>
      </c>
      <c r="R1476">
        <v>2</v>
      </c>
      <c r="S1476">
        <v>3</v>
      </c>
      <c r="T1476" t="s">
        <v>0</v>
      </c>
      <c r="U1476">
        <v>8</v>
      </c>
      <c r="V1476">
        <v>17</v>
      </c>
      <c r="W1476">
        <v>21</v>
      </c>
      <c r="X1476">
        <v>24</v>
      </c>
      <c r="Y1476">
        <v>27</v>
      </c>
      <c r="Z1476">
        <v>35</v>
      </c>
      <c r="AA1476">
        <v>46</v>
      </c>
      <c r="AB1476">
        <v>56</v>
      </c>
      <c r="AC1476" t="s">
        <v>499</v>
      </c>
      <c r="AD1476" t="s">
        <v>500</v>
      </c>
      <c r="AE1476">
        <v>102</v>
      </c>
      <c r="AF1476">
        <v>186</v>
      </c>
    </row>
    <row r="1477" spans="1:32" x14ac:dyDescent="0.25">
      <c r="A1477">
        <v>537577</v>
      </c>
      <c r="B1477">
        <v>6790684</v>
      </c>
      <c r="C1477">
        <v>102</v>
      </c>
      <c r="D1477">
        <v>28327</v>
      </c>
      <c r="E1477" t="s">
        <v>498</v>
      </c>
      <c r="F1477" t="s">
        <v>382</v>
      </c>
      <c r="G1477" t="s">
        <v>77</v>
      </c>
      <c r="H1477" t="s">
        <v>78</v>
      </c>
      <c r="I1477">
        <v>65109</v>
      </c>
      <c r="J1477" t="s">
        <v>99</v>
      </c>
      <c r="K1477" t="s">
        <v>19</v>
      </c>
      <c r="L1477" t="s">
        <v>86</v>
      </c>
      <c r="M1477" t="s">
        <v>87</v>
      </c>
      <c r="N1477">
        <v>2</v>
      </c>
      <c r="O1477" t="s">
        <v>89</v>
      </c>
      <c r="P1477" t="s">
        <v>122</v>
      </c>
      <c r="Q1477">
        <v>2016</v>
      </c>
      <c r="R1477">
        <v>2</v>
      </c>
      <c r="S1477">
        <v>3</v>
      </c>
      <c r="T1477" t="s">
        <v>0</v>
      </c>
      <c r="U1477">
        <v>8</v>
      </c>
      <c r="V1477">
        <v>17</v>
      </c>
      <c r="W1477">
        <v>21</v>
      </c>
      <c r="X1477">
        <v>24</v>
      </c>
      <c r="Y1477">
        <v>27</v>
      </c>
      <c r="Z1477">
        <v>35</v>
      </c>
      <c r="AA1477">
        <v>46</v>
      </c>
      <c r="AB1477">
        <v>56</v>
      </c>
      <c r="AC1477" t="s">
        <v>499</v>
      </c>
      <c r="AD1477" t="s">
        <v>500</v>
      </c>
      <c r="AE1477">
        <v>102</v>
      </c>
      <c r="AF1477">
        <v>186</v>
      </c>
    </row>
    <row r="1478" spans="1:32" x14ac:dyDescent="0.25">
      <c r="A1478">
        <v>537577</v>
      </c>
      <c r="B1478">
        <v>6790684</v>
      </c>
      <c r="C1478">
        <v>102</v>
      </c>
      <c r="D1478">
        <v>28327</v>
      </c>
      <c r="E1478" t="s">
        <v>498</v>
      </c>
      <c r="F1478" t="s">
        <v>382</v>
      </c>
      <c r="G1478" t="s">
        <v>77</v>
      </c>
      <c r="H1478" t="s">
        <v>78</v>
      </c>
      <c r="I1478">
        <v>65278</v>
      </c>
      <c r="J1478" t="s">
        <v>107</v>
      </c>
      <c r="K1478" t="s">
        <v>28</v>
      </c>
      <c r="L1478" t="s">
        <v>80</v>
      </c>
      <c r="M1478" t="s">
        <v>92</v>
      </c>
      <c r="N1478">
        <v>3</v>
      </c>
      <c r="O1478" t="s">
        <v>102</v>
      </c>
      <c r="P1478" t="s">
        <v>122</v>
      </c>
      <c r="Q1478">
        <v>2016</v>
      </c>
      <c r="R1478">
        <v>2</v>
      </c>
      <c r="S1478">
        <v>3</v>
      </c>
      <c r="T1478" t="s">
        <v>0</v>
      </c>
      <c r="U1478">
        <v>8</v>
      </c>
      <c r="V1478">
        <v>17</v>
      </c>
      <c r="W1478">
        <v>21</v>
      </c>
      <c r="X1478">
        <v>24</v>
      </c>
      <c r="Y1478">
        <v>27</v>
      </c>
      <c r="Z1478">
        <v>35</v>
      </c>
      <c r="AA1478">
        <v>46</v>
      </c>
      <c r="AB1478">
        <v>56</v>
      </c>
      <c r="AC1478" t="s">
        <v>499</v>
      </c>
      <c r="AD1478" t="s">
        <v>500</v>
      </c>
      <c r="AE1478">
        <v>102</v>
      </c>
      <c r="AF1478">
        <v>186</v>
      </c>
    </row>
    <row r="1479" spans="1:32" x14ac:dyDescent="0.25">
      <c r="A1479">
        <v>537577</v>
      </c>
      <c r="B1479">
        <v>6790684</v>
      </c>
      <c r="C1479">
        <v>102</v>
      </c>
      <c r="D1479">
        <v>28327</v>
      </c>
      <c r="E1479" t="s">
        <v>498</v>
      </c>
      <c r="F1479" t="s">
        <v>382</v>
      </c>
      <c r="G1479" t="s">
        <v>77</v>
      </c>
      <c r="H1479" t="s">
        <v>78</v>
      </c>
      <c r="I1479">
        <v>65322</v>
      </c>
      <c r="J1479" t="s">
        <v>128</v>
      </c>
      <c r="K1479" t="s">
        <v>34</v>
      </c>
      <c r="L1479" t="s">
        <v>80</v>
      </c>
      <c r="M1479" t="s">
        <v>92</v>
      </c>
      <c r="N1479">
        <v>4</v>
      </c>
      <c r="O1479">
        <v>1</v>
      </c>
      <c r="P1479" t="s">
        <v>122</v>
      </c>
      <c r="Q1479">
        <v>2016</v>
      </c>
      <c r="R1479">
        <v>2</v>
      </c>
      <c r="S1479">
        <v>3</v>
      </c>
      <c r="T1479" t="s">
        <v>0</v>
      </c>
      <c r="U1479">
        <v>8</v>
      </c>
      <c r="V1479">
        <v>17</v>
      </c>
      <c r="W1479">
        <v>21</v>
      </c>
      <c r="X1479">
        <v>24</v>
      </c>
      <c r="Y1479">
        <v>27</v>
      </c>
      <c r="Z1479">
        <v>35</v>
      </c>
      <c r="AA1479">
        <v>46</v>
      </c>
      <c r="AB1479">
        <v>56</v>
      </c>
      <c r="AC1479" t="s">
        <v>499</v>
      </c>
      <c r="AD1479" t="s">
        <v>500</v>
      </c>
      <c r="AE1479">
        <v>102</v>
      </c>
      <c r="AF1479">
        <v>186</v>
      </c>
    </row>
    <row r="1480" spans="1:32" x14ac:dyDescent="0.25">
      <c r="A1480">
        <v>537577</v>
      </c>
      <c r="B1480">
        <v>6790684</v>
      </c>
      <c r="C1480">
        <v>102</v>
      </c>
      <c r="D1480">
        <v>28327</v>
      </c>
      <c r="E1480" t="s">
        <v>498</v>
      </c>
      <c r="F1480" t="s">
        <v>382</v>
      </c>
      <c r="G1480" t="s">
        <v>77</v>
      </c>
      <c r="H1480" t="s">
        <v>78</v>
      </c>
      <c r="I1480">
        <v>65344</v>
      </c>
      <c r="J1480" t="s">
        <v>108</v>
      </c>
      <c r="K1480" t="s">
        <v>35</v>
      </c>
      <c r="L1480" t="s">
        <v>80</v>
      </c>
      <c r="M1480" t="s">
        <v>92</v>
      </c>
      <c r="N1480">
        <v>4</v>
      </c>
      <c r="O1480" t="s">
        <v>94</v>
      </c>
      <c r="P1480" t="s">
        <v>122</v>
      </c>
      <c r="Q1480">
        <v>2016</v>
      </c>
      <c r="R1480">
        <v>2</v>
      </c>
      <c r="S1480">
        <v>3</v>
      </c>
      <c r="T1480" t="s">
        <v>0</v>
      </c>
      <c r="U1480">
        <v>8</v>
      </c>
      <c r="V1480">
        <v>17</v>
      </c>
      <c r="W1480">
        <v>21</v>
      </c>
      <c r="X1480">
        <v>24</v>
      </c>
      <c r="Y1480">
        <v>27</v>
      </c>
      <c r="Z1480">
        <v>35</v>
      </c>
      <c r="AA1480">
        <v>46</v>
      </c>
      <c r="AB1480">
        <v>56</v>
      </c>
      <c r="AC1480" t="s">
        <v>499</v>
      </c>
      <c r="AD1480" t="s">
        <v>500</v>
      </c>
      <c r="AE1480">
        <v>102</v>
      </c>
      <c r="AF1480">
        <v>186</v>
      </c>
    </row>
    <row r="1481" spans="1:32" x14ac:dyDescent="0.25">
      <c r="A1481">
        <v>537577</v>
      </c>
      <c r="B1481">
        <v>6790684</v>
      </c>
      <c r="C1481">
        <v>102</v>
      </c>
      <c r="D1481">
        <v>28327</v>
      </c>
      <c r="E1481" t="s">
        <v>498</v>
      </c>
      <c r="F1481" t="s">
        <v>382</v>
      </c>
      <c r="G1481" t="s">
        <v>77</v>
      </c>
      <c r="H1481" t="s">
        <v>78</v>
      </c>
      <c r="I1481">
        <v>65300</v>
      </c>
      <c r="J1481" t="s">
        <v>168</v>
      </c>
      <c r="K1481" t="s">
        <v>13</v>
      </c>
      <c r="L1481" t="s">
        <v>80</v>
      </c>
      <c r="M1481" t="s">
        <v>92</v>
      </c>
      <c r="N1481">
        <v>4</v>
      </c>
      <c r="O1481">
        <v>2</v>
      </c>
      <c r="P1481" t="s">
        <v>122</v>
      </c>
      <c r="Q1481">
        <v>2016</v>
      </c>
      <c r="R1481">
        <v>2</v>
      </c>
      <c r="S1481">
        <v>3</v>
      </c>
      <c r="T1481" t="s">
        <v>0</v>
      </c>
      <c r="U1481">
        <v>8</v>
      </c>
      <c r="V1481">
        <v>17</v>
      </c>
      <c r="W1481">
        <v>21</v>
      </c>
      <c r="X1481">
        <v>24</v>
      </c>
      <c r="Y1481">
        <v>27</v>
      </c>
      <c r="Z1481">
        <v>35</v>
      </c>
      <c r="AA1481">
        <v>46</v>
      </c>
      <c r="AB1481">
        <v>56</v>
      </c>
      <c r="AC1481" t="s">
        <v>499</v>
      </c>
      <c r="AD1481" t="s">
        <v>500</v>
      </c>
      <c r="AE1481">
        <v>102</v>
      </c>
      <c r="AF1481">
        <v>186</v>
      </c>
    </row>
    <row r="1482" spans="1:32" x14ac:dyDescent="0.25">
      <c r="A1482">
        <v>542671</v>
      </c>
      <c r="B1482">
        <v>6791613</v>
      </c>
      <c r="C1482">
        <v>103</v>
      </c>
      <c r="D1482">
        <v>28018</v>
      </c>
      <c r="E1482" t="s">
        <v>481</v>
      </c>
      <c r="F1482" t="s">
        <v>446</v>
      </c>
      <c r="G1482" t="s">
        <v>77</v>
      </c>
      <c r="H1482" t="s">
        <v>78</v>
      </c>
      <c r="I1482">
        <v>65155</v>
      </c>
      <c r="J1482" t="s">
        <v>97</v>
      </c>
      <c r="K1482" t="s">
        <v>14</v>
      </c>
      <c r="L1482" t="s">
        <v>86</v>
      </c>
      <c r="M1482" t="s">
        <v>87</v>
      </c>
      <c r="N1482">
        <v>3</v>
      </c>
      <c r="O1482" t="s">
        <v>89</v>
      </c>
      <c r="P1482" t="s">
        <v>122</v>
      </c>
      <c r="Q1482">
        <v>2016</v>
      </c>
      <c r="R1482">
        <v>1</v>
      </c>
      <c r="S1482">
        <v>3</v>
      </c>
      <c r="T1482" t="s">
        <v>0</v>
      </c>
      <c r="U1482">
        <v>8</v>
      </c>
      <c r="V1482">
        <v>17</v>
      </c>
      <c r="W1482">
        <v>22</v>
      </c>
      <c r="X1482">
        <v>24</v>
      </c>
      <c r="Y1482">
        <v>28</v>
      </c>
      <c r="Z1482">
        <v>37</v>
      </c>
      <c r="AA1482">
        <v>45</v>
      </c>
      <c r="AB1482">
        <v>51</v>
      </c>
      <c r="AC1482" t="s">
        <v>482</v>
      </c>
      <c r="AD1482" t="s">
        <v>483</v>
      </c>
      <c r="AE1482">
        <v>103</v>
      </c>
      <c r="AF1482">
        <v>175</v>
      </c>
    </row>
    <row r="1483" spans="1:32" x14ac:dyDescent="0.25">
      <c r="A1483">
        <v>542671</v>
      </c>
      <c r="B1483">
        <v>6791613</v>
      </c>
      <c r="C1483">
        <v>103</v>
      </c>
      <c r="D1483">
        <v>28018</v>
      </c>
      <c r="E1483" t="s">
        <v>481</v>
      </c>
      <c r="F1483" t="s">
        <v>446</v>
      </c>
      <c r="G1483" t="s">
        <v>77</v>
      </c>
      <c r="H1483" t="s">
        <v>78</v>
      </c>
      <c r="I1483">
        <v>65109</v>
      </c>
      <c r="J1483" t="s">
        <v>99</v>
      </c>
      <c r="K1483" t="s">
        <v>19</v>
      </c>
      <c r="L1483" t="s">
        <v>86</v>
      </c>
      <c r="M1483" t="s">
        <v>87</v>
      </c>
      <c r="N1483">
        <v>4</v>
      </c>
      <c r="O1483" t="s">
        <v>89</v>
      </c>
      <c r="P1483" t="s">
        <v>122</v>
      </c>
      <c r="Q1483">
        <v>2016</v>
      </c>
      <c r="R1483">
        <v>1</v>
      </c>
      <c r="S1483">
        <v>3</v>
      </c>
      <c r="T1483" t="s">
        <v>0</v>
      </c>
      <c r="U1483">
        <v>8</v>
      </c>
      <c r="V1483">
        <v>17</v>
      </c>
      <c r="W1483">
        <v>22</v>
      </c>
      <c r="X1483">
        <v>24</v>
      </c>
      <c r="Y1483">
        <v>28</v>
      </c>
      <c r="Z1483">
        <v>37</v>
      </c>
      <c r="AA1483">
        <v>45</v>
      </c>
      <c r="AB1483">
        <v>51</v>
      </c>
      <c r="AC1483" t="s">
        <v>482</v>
      </c>
      <c r="AD1483" t="s">
        <v>483</v>
      </c>
      <c r="AE1483">
        <v>103</v>
      </c>
      <c r="AF1483">
        <v>175</v>
      </c>
    </row>
    <row r="1484" spans="1:32" x14ac:dyDescent="0.25">
      <c r="A1484">
        <v>542671</v>
      </c>
      <c r="B1484">
        <v>6791613</v>
      </c>
      <c r="C1484">
        <v>103</v>
      </c>
      <c r="D1484">
        <v>28018</v>
      </c>
      <c r="E1484" t="s">
        <v>481</v>
      </c>
      <c r="F1484" t="s">
        <v>446</v>
      </c>
      <c r="G1484" t="s">
        <v>77</v>
      </c>
      <c r="H1484" t="s">
        <v>78</v>
      </c>
      <c r="I1484">
        <v>65278</v>
      </c>
      <c r="J1484" t="s">
        <v>107</v>
      </c>
      <c r="K1484" t="s">
        <v>28</v>
      </c>
      <c r="L1484" t="s">
        <v>80</v>
      </c>
      <c r="M1484" t="s">
        <v>92</v>
      </c>
      <c r="N1484">
        <v>2</v>
      </c>
      <c r="O1484" t="s">
        <v>102</v>
      </c>
      <c r="P1484" t="s">
        <v>122</v>
      </c>
      <c r="Q1484">
        <v>2016</v>
      </c>
      <c r="R1484">
        <v>1</v>
      </c>
      <c r="S1484">
        <v>3</v>
      </c>
      <c r="T1484" t="s">
        <v>0</v>
      </c>
      <c r="U1484">
        <v>8</v>
      </c>
      <c r="V1484">
        <v>17</v>
      </c>
      <c r="W1484">
        <v>22</v>
      </c>
      <c r="X1484">
        <v>24</v>
      </c>
      <c r="Y1484">
        <v>28</v>
      </c>
      <c r="Z1484">
        <v>37</v>
      </c>
      <c r="AA1484">
        <v>45</v>
      </c>
      <c r="AB1484">
        <v>51</v>
      </c>
      <c r="AC1484" t="s">
        <v>482</v>
      </c>
      <c r="AD1484" t="s">
        <v>483</v>
      </c>
      <c r="AE1484">
        <v>103</v>
      </c>
      <c r="AF1484">
        <v>175</v>
      </c>
    </row>
    <row r="1485" spans="1:32" x14ac:dyDescent="0.25">
      <c r="A1485">
        <v>542671</v>
      </c>
      <c r="B1485">
        <v>6791613</v>
      </c>
      <c r="C1485">
        <v>103</v>
      </c>
      <c r="D1485">
        <v>28018</v>
      </c>
      <c r="E1485" t="s">
        <v>481</v>
      </c>
      <c r="F1485" t="s">
        <v>446</v>
      </c>
      <c r="G1485" t="s">
        <v>77</v>
      </c>
      <c r="H1485" t="s">
        <v>78</v>
      </c>
      <c r="I1485">
        <v>65184</v>
      </c>
      <c r="J1485" t="s">
        <v>100</v>
      </c>
      <c r="K1485" t="s">
        <v>30</v>
      </c>
      <c r="L1485" t="s">
        <v>86</v>
      </c>
      <c r="M1485" t="s">
        <v>101</v>
      </c>
      <c r="N1485">
        <v>4</v>
      </c>
      <c r="O1485" t="s">
        <v>102</v>
      </c>
      <c r="P1485" t="s">
        <v>122</v>
      </c>
      <c r="Q1485">
        <v>2016</v>
      </c>
      <c r="R1485">
        <v>1</v>
      </c>
      <c r="S1485">
        <v>3</v>
      </c>
      <c r="T1485" t="s">
        <v>0</v>
      </c>
      <c r="U1485">
        <v>8</v>
      </c>
      <c r="V1485">
        <v>17</v>
      </c>
      <c r="W1485">
        <v>22</v>
      </c>
      <c r="X1485">
        <v>24</v>
      </c>
      <c r="Y1485">
        <v>28</v>
      </c>
      <c r="Z1485">
        <v>37</v>
      </c>
      <c r="AA1485">
        <v>45</v>
      </c>
      <c r="AB1485">
        <v>51</v>
      </c>
      <c r="AC1485" t="s">
        <v>482</v>
      </c>
      <c r="AD1485" t="s">
        <v>483</v>
      </c>
      <c r="AE1485">
        <v>103</v>
      </c>
      <c r="AF1485">
        <v>175</v>
      </c>
    </row>
    <row r="1486" spans="1:32" x14ac:dyDescent="0.25">
      <c r="A1486">
        <v>542671</v>
      </c>
      <c r="B1486">
        <v>6791613</v>
      </c>
      <c r="C1486">
        <v>103</v>
      </c>
      <c r="D1486">
        <v>28018</v>
      </c>
      <c r="E1486" t="s">
        <v>481</v>
      </c>
      <c r="F1486" t="s">
        <v>446</v>
      </c>
      <c r="G1486" t="s">
        <v>77</v>
      </c>
      <c r="H1486" t="s">
        <v>78</v>
      </c>
      <c r="I1486">
        <v>65322</v>
      </c>
      <c r="J1486" t="s">
        <v>128</v>
      </c>
      <c r="K1486" t="s">
        <v>34</v>
      </c>
      <c r="L1486" t="s">
        <v>80</v>
      </c>
      <c r="M1486" t="s">
        <v>92</v>
      </c>
      <c r="N1486">
        <v>4</v>
      </c>
      <c r="O1486" t="s">
        <v>94</v>
      </c>
      <c r="P1486" t="s">
        <v>122</v>
      </c>
      <c r="Q1486">
        <v>2016</v>
      </c>
      <c r="R1486">
        <v>1</v>
      </c>
      <c r="S1486">
        <v>3</v>
      </c>
      <c r="T1486" t="s">
        <v>0</v>
      </c>
      <c r="U1486">
        <v>8</v>
      </c>
      <c r="V1486">
        <v>17</v>
      </c>
      <c r="W1486">
        <v>22</v>
      </c>
      <c r="X1486">
        <v>24</v>
      </c>
      <c r="Y1486">
        <v>28</v>
      </c>
      <c r="Z1486">
        <v>37</v>
      </c>
      <c r="AA1486">
        <v>45</v>
      </c>
      <c r="AB1486">
        <v>51</v>
      </c>
      <c r="AC1486" t="s">
        <v>482</v>
      </c>
      <c r="AD1486" t="s">
        <v>483</v>
      </c>
      <c r="AE1486">
        <v>103</v>
      </c>
      <c r="AF1486">
        <v>175</v>
      </c>
    </row>
    <row r="1487" spans="1:32" x14ac:dyDescent="0.25">
      <c r="A1487">
        <v>542671</v>
      </c>
      <c r="B1487">
        <v>6791613</v>
      </c>
      <c r="C1487">
        <v>103</v>
      </c>
      <c r="D1487">
        <v>28018</v>
      </c>
      <c r="E1487" t="s">
        <v>481</v>
      </c>
      <c r="F1487" t="s">
        <v>446</v>
      </c>
      <c r="G1487" t="s">
        <v>77</v>
      </c>
      <c r="H1487" t="s">
        <v>78</v>
      </c>
      <c r="I1487">
        <v>65344</v>
      </c>
      <c r="J1487" t="s">
        <v>108</v>
      </c>
      <c r="K1487" t="s">
        <v>35</v>
      </c>
      <c r="L1487" t="s">
        <v>80</v>
      </c>
      <c r="M1487" t="s">
        <v>92</v>
      </c>
      <c r="N1487">
        <v>4</v>
      </c>
      <c r="O1487" t="s">
        <v>0</v>
      </c>
      <c r="P1487" t="s">
        <v>122</v>
      </c>
      <c r="Q1487">
        <v>2016</v>
      </c>
      <c r="R1487">
        <v>1</v>
      </c>
      <c r="S1487">
        <v>3</v>
      </c>
      <c r="T1487" t="s">
        <v>0</v>
      </c>
      <c r="U1487">
        <v>8</v>
      </c>
      <c r="V1487">
        <v>17</v>
      </c>
      <c r="W1487">
        <v>22</v>
      </c>
      <c r="X1487">
        <v>24</v>
      </c>
      <c r="Y1487">
        <v>28</v>
      </c>
      <c r="Z1487">
        <v>37</v>
      </c>
      <c r="AA1487">
        <v>45</v>
      </c>
      <c r="AB1487">
        <v>51</v>
      </c>
      <c r="AC1487" t="s">
        <v>482</v>
      </c>
      <c r="AD1487" t="s">
        <v>483</v>
      </c>
      <c r="AE1487">
        <v>103</v>
      </c>
      <c r="AF1487">
        <v>175</v>
      </c>
    </row>
    <row r="1488" spans="1:32" x14ac:dyDescent="0.25">
      <c r="A1488">
        <v>548900</v>
      </c>
      <c r="B1488">
        <v>6792905</v>
      </c>
      <c r="C1488">
        <v>104</v>
      </c>
      <c r="D1488">
        <v>28031</v>
      </c>
      <c r="E1488" t="s">
        <v>265</v>
      </c>
      <c r="F1488" t="s">
        <v>468</v>
      </c>
      <c r="G1488" t="s">
        <v>77</v>
      </c>
      <c r="H1488" t="s">
        <v>78</v>
      </c>
      <c r="I1488">
        <v>65141</v>
      </c>
      <c r="J1488" t="s">
        <v>88</v>
      </c>
      <c r="K1488" t="s">
        <v>9</v>
      </c>
      <c r="L1488" t="s">
        <v>86</v>
      </c>
      <c r="M1488" t="s">
        <v>87</v>
      </c>
      <c r="N1488">
        <v>4</v>
      </c>
      <c r="O1488">
        <v>1</v>
      </c>
      <c r="P1488" t="s">
        <v>122</v>
      </c>
      <c r="Q1488">
        <v>2016</v>
      </c>
      <c r="R1488">
        <v>3</v>
      </c>
      <c r="S1488">
        <v>3</v>
      </c>
      <c r="T1488" t="s">
        <v>0</v>
      </c>
      <c r="U1488">
        <v>8</v>
      </c>
      <c r="V1488">
        <v>17</v>
      </c>
      <c r="W1488">
        <v>22</v>
      </c>
      <c r="X1488">
        <v>24</v>
      </c>
      <c r="Y1488">
        <v>33</v>
      </c>
      <c r="Z1488">
        <v>37</v>
      </c>
      <c r="AA1488">
        <v>44</v>
      </c>
      <c r="AB1488">
        <v>57</v>
      </c>
      <c r="AC1488" t="s">
        <v>469</v>
      </c>
      <c r="AD1488" t="s">
        <v>470</v>
      </c>
      <c r="AE1488">
        <v>104</v>
      </c>
      <c r="AF1488">
        <v>169</v>
      </c>
    </row>
    <row r="1489" spans="1:32" x14ac:dyDescent="0.25">
      <c r="A1489">
        <v>548900</v>
      </c>
      <c r="B1489">
        <v>6792905</v>
      </c>
      <c r="C1489">
        <v>104</v>
      </c>
      <c r="D1489">
        <v>28031</v>
      </c>
      <c r="E1489" t="s">
        <v>265</v>
      </c>
      <c r="F1489" t="s">
        <v>468</v>
      </c>
      <c r="G1489" t="s">
        <v>77</v>
      </c>
      <c r="H1489" t="s">
        <v>78</v>
      </c>
      <c r="I1489">
        <v>65109</v>
      </c>
      <c r="J1489" t="s">
        <v>99</v>
      </c>
      <c r="K1489" t="s">
        <v>19</v>
      </c>
      <c r="L1489" t="s">
        <v>86</v>
      </c>
      <c r="M1489" t="s">
        <v>87</v>
      </c>
      <c r="N1489">
        <v>2</v>
      </c>
      <c r="O1489" t="s">
        <v>102</v>
      </c>
      <c r="P1489" t="s">
        <v>122</v>
      </c>
      <c r="Q1489">
        <v>2016</v>
      </c>
      <c r="R1489">
        <v>3</v>
      </c>
      <c r="S1489">
        <v>3</v>
      </c>
      <c r="T1489" t="s">
        <v>0</v>
      </c>
      <c r="U1489">
        <v>8</v>
      </c>
      <c r="V1489">
        <v>17</v>
      </c>
      <c r="W1489">
        <v>22</v>
      </c>
      <c r="X1489">
        <v>24</v>
      </c>
      <c r="Y1489">
        <v>33</v>
      </c>
      <c r="Z1489">
        <v>37</v>
      </c>
      <c r="AA1489">
        <v>44</v>
      </c>
      <c r="AB1489">
        <v>57</v>
      </c>
      <c r="AC1489" t="s">
        <v>469</v>
      </c>
      <c r="AD1489" t="s">
        <v>470</v>
      </c>
      <c r="AE1489">
        <v>104</v>
      </c>
      <c r="AF1489">
        <v>169</v>
      </c>
    </row>
    <row r="1490" spans="1:32" x14ac:dyDescent="0.25">
      <c r="A1490">
        <v>548900</v>
      </c>
      <c r="B1490">
        <v>6792905</v>
      </c>
      <c r="C1490">
        <v>104</v>
      </c>
      <c r="D1490">
        <v>28031</v>
      </c>
      <c r="E1490" t="s">
        <v>265</v>
      </c>
      <c r="F1490" t="s">
        <v>468</v>
      </c>
      <c r="G1490" t="s">
        <v>77</v>
      </c>
      <c r="H1490" t="s">
        <v>78</v>
      </c>
      <c r="I1490">
        <v>65278</v>
      </c>
      <c r="J1490" t="s">
        <v>107</v>
      </c>
      <c r="K1490" t="s">
        <v>28</v>
      </c>
      <c r="L1490" t="s">
        <v>80</v>
      </c>
      <c r="M1490" t="s">
        <v>92</v>
      </c>
      <c r="N1490">
        <v>2</v>
      </c>
      <c r="O1490" t="s">
        <v>102</v>
      </c>
      <c r="P1490" t="s">
        <v>122</v>
      </c>
      <c r="Q1490">
        <v>2016</v>
      </c>
      <c r="R1490">
        <v>3</v>
      </c>
      <c r="S1490">
        <v>3</v>
      </c>
      <c r="T1490" t="s">
        <v>0</v>
      </c>
      <c r="U1490">
        <v>8</v>
      </c>
      <c r="V1490">
        <v>17</v>
      </c>
      <c r="W1490">
        <v>22</v>
      </c>
      <c r="X1490">
        <v>24</v>
      </c>
      <c r="Y1490">
        <v>33</v>
      </c>
      <c r="Z1490">
        <v>37</v>
      </c>
      <c r="AA1490">
        <v>44</v>
      </c>
      <c r="AB1490">
        <v>57</v>
      </c>
      <c r="AC1490" t="s">
        <v>469</v>
      </c>
      <c r="AD1490" t="s">
        <v>470</v>
      </c>
      <c r="AE1490">
        <v>104</v>
      </c>
      <c r="AF1490">
        <v>169</v>
      </c>
    </row>
    <row r="1491" spans="1:32" x14ac:dyDescent="0.25">
      <c r="A1491">
        <v>548900</v>
      </c>
      <c r="B1491">
        <v>6792905</v>
      </c>
      <c r="C1491">
        <v>104</v>
      </c>
      <c r="D1491">
        <v>28031</v>
      </c>
      <c r="E1491" t="s">
        <v>265</v>
      </c>
      <c r="F1491" t="s">
        <v>468</v>
      </c>
      <c r="G1491" t="s">
        <v>77</v>
      </c>
      <c r="H1491" t="s">
        <v>78</v>
      </c>
      <c r="I1491">
        <v>65184</v>
      </c>
      <c r="J1491" t="s">
        <v>100</v>
      </c>
      <c r="K1491" t="s">
        <v>30</v>
      </c>
      <c r="L1491" t="s">
        <v>86</v>
      </c>
      <c r="M1491" t="s">
        <v>101</v>
      </c>
      <c r="N1491">
        <v>2</v>
      </c>
      <c r="O1491" t="s">
        <v>102</v>
      </c>
      <c r="P1491" t="s">
        <v>122</v>
      </c>
      <c r="Q1491">
        <v>2016</v>
      </c>
      <c r="R1491">
        <v>3</v>
      </c>
      <c r="S1491">
        <v>3</v>
      </c>
      <c r="T1491" t="s">
        <v>0</v>
      </c>
      <c r="U1491">
        <v>8</v>
      </c>
      <c r="V1491">
        <v>17</v>
      </c>
      <c r="W1491">
        <v>22</v>
      </c>
      <c r="X1491">
        <v>24</v>
      </c>
      <c r="Y1491">
        <v>33</v>
      </c>
      <c r="Z1491">
        <v>37</v>
      </c>
      <c r="AA1491">
        <v>44</v>
      </c>
      <c r="AB1491">
        <v>57</v>
      </c>
      <c r="AC1491" t="s">
        <v>469</v>
      </c>
      <c r="AD1491" t="s">
        <v>470</v>
      </c>
      <c r="AE1491">
        <v>104</v>
      </c>
      <c r="AF1491">
        <v>169</v>
      </c>
    </row>
    <row r="1492" spans="1:32" x14ac:dyDescent="0.25">
      <c r="A1492">
        <v>548900</v>
      </c>
      <c r="B1492">
        <v>6792905</v>
      </c>
      <c r="C1492">
        <v>104</v>
      </c>
      <c r="D1492">
        <v>28031</v>
      </c>
      <c r="E1492" t="s">
        <v>265</v>
      </c>
      <c r="F1492" t="s">
        <v>468</v>
      </c>
      <c r="G1492" t="s">
        <v>77</v>
      </c>
      <c r="H1492" t="s">
        <v>78</v>
      </c>
      <c r="I1492">
        <v>65322</v>
      </c>
      <c r="J1492" t="s">
        <v>128</v>
      </c>
      <c r="K1492" t="s">
        <v>34</v>
      </c>
      <c r="L1492" t="s">
        <v>80</v>
      </c>
      <c r="M1492" t="s">
        <v>92</v>
      </c>
      <c r="N1492">
        <v>4</v>
      </c>
      <c r="O1492">
        <v>1</v>
      </c>
      <c r="P1492" t="s">
        <v>122</v>
      </c>
      <c r="Q1492">
        <v>2016</v>
      </c>
      <c r="R1492">
        <v>3</v>
      </c>
      <c r="S1492">
        <v>3</v>
      </c>
      <c r="T1492" t="s">
        <v>0</v>
      </c>
      <c r="U1492">
        <v>8</v>
      </c>
      <c r="V1492">
        <v>17</v>
      </c>
      <c r="W1492">
        <v>22</v>
      </c>
      <c r="X1492">
        <v>24</v>
      </c>
      <c r="Y1492">
        <v>33</v>
      </c>
      <c r="Z1492">
        <v>37</v>
      </c>
      <c r="AA1492">
        <v>44</v>
      </c>
      <c r="AB1492">
        <v>57</v>
      </c>
      <c r="AC1492" t="s">
        <v>469</v>
      </c>
      <c r="AD1492" t="s">
        <v>470</v>
      </c>
      <c r="AE1492">
        <v>104</v>
      </c>
      <c r="AF1492">
        <v>169</v>
      </c>
    </row>
    <row r="1493" spans="1:32" x14ac:dyDescent="0.25">
      <c r="A1493">
        <v>547024</v>
      </c>
      <c r="B1493">
        <v>6790989</v>
      </c>
      <c r="C1493">
        <v>104</v>
      </c>
      <c r="D1493">
        <v>28080</v>
      </c>
      <c r="E1493" t="s">
        <v>471</v>
      </c>
      <c r="F1493" t="s">
        <v>472</v>
      </c>
      <c r="G1493" t="s">
        <v>77</v>
      </c>
      <c r="H1493" t="s">
        <v>78</v>
      </c>
      <c r="I1493">
        <v>65473</v>
      </c>
      <c r="J1493" t="s">
        <v>126</v>
      </c>
      <c r="K1493" t="s">
        <v>4</v>
      </c>
      <c r="L1493" t="s">
        <v>80</v>
      </c>
      <c r="M1493" t="s">
        <v>121</v>
      </c>
      <c r="N1493">
        <v>4</v>
      </c>
      <c r="O1493">
        <v>1</v>
      </c>
      <c r="P1493" t="s">
        <v>122</v>
      </c>
      <c r="Q1493">
        <v>2016</v>
      </c>
      <c r="R1493">
        <v>9</v>
      </c>
      <c r="S1493">
        <v>3</v>
      </c>
      <c r="T1493" t="s">
        <v>0</v>
      </c>
      <c r="U1493">
        <v>7</v>
      </c>
      <c r="V1493">
        <v>17</v>
      </c>
      <c r="W1493">
        <v>22</v>
      </c>
      <c r="X1493">
        <v>24</v>
      </c>
      <c r="Y1493">
        <v>33</v>
      </c>
      <c r="Z1493">
        <v>37</v>
      </c>
      <c r="AA1493">
        <v>44</v>
      </c>
      <c r="AB1493">
        <v>55</v>
      </c>
      <c r="AC1493" t="s">
        <v>469</v>
      </c>
      <c r="AD1493" t="s">
        <v>470</v>
      </c>
      <c r="AE1493">
        <v>104</v>
      </c>
      <c r="AF1493">
        <v>170</v>
      </c>
    </row>
    <row r="1494" spans="1:32" x14ac:dyDescent="0.25">
      <c r="A1494">
        <v>547024</v>
      </c>
      <c r="B1494">
        <v>6790989</v>
      </c>
      <c r="C1494">
        <v>104</v>
      </c>
      <c r="D1494">
        <v>28080</v>
      </c>
      <c r="E1494" t="s">
        <v>471</v>
      </c>
      <c r="F1494" t="s">
        <v>472</v>
      </c>
      <c r="G1494" t="s">
        <v>77</v>
      </c>
      <c r="H1494" t="s">
        <v>78</v>
      </c>
      <c r="I1494">
        <v>65109</v>
      </c>
      <c r="J1494" t="s">
        <v>99</v>
      </c>
      <c r="K1494" t="s">
        <v>19</v>
      </c>
      <c r="L1494" t="s">
        <v>86</v>
      </c>
      <c r="M1494" t="s">
        <v>87</v>
      </c>
      <c r="N1494">
        <v>3</v>
      </c>
      <c r="O1494" t="s">
        <v>102</v>
      </c>
      <c r="P1494" t="s">
        <v>122</v>
      </c>
      <c r="Q1494">
        <v>2016</v>
      </c>
      <c r="R1494">
        <v>9</v>
      </c>
      <c r="S1494">
        <v>3</v>
      </c>
      <c r="T1494" t="s">
        <v>0</v>
      </c>
      <c r="U1494">
        <v>7</v>
      </c>
      <c r="V1494">
        <v>17</v>
      </c>
      <c r="W1494">
        <v>22</v>
      </c>
      <c r="X1494">
        <v>24</v>
      </c>
      <c r="Y1494">
        <v>33</v>
      </c>
      <c r="Z1494">
        <v>37</v>
      </c>
      <c r="AA1494">
        <v>44</v>
      </c>
      <c r="AB1494">
        <v>55</v>
      </c>
      <c r="AC1494" t="s">
        <v>469</v>
      </c>
      <c r="AD1494" t="s">
        <v>470</v>
      </c>
      <c r="AE1494">
        <v>104</v>
      </c>
      <c r="AF1494">
        <v>170</v>
      </c>
    </row>
    <row r="1495" spans="1:32" x14ac:dyDescent="0.25">
      <c r="A1495">
        <v>547024</v>
      </c>
      <c r="B1495">
        <v>6790989</v>
      </c>
      <c r="C1495">
        <v>104</v>
      </c>
      <c r="D1495">
        <v>28080</v>
      </c>
      <c r="E1495" t="s">
        <v>471</v>
      </c>
      <c r="F1495" t="s">
        <v>472</v>
      </c>
      <c r="G1495" t="s">
        <v>77</v>
      </c>
      <c r="H1495" t="s">
        <v>78</v>
      </c>
      <c r="I1495">
        <v>65278</v>
      </c>
      <c r="J1495" t="s">
        <v>107</v>
      </c>
      <c r="K1495" t="s">
        <v>28</v>
      </c>
      <c r="L1495" t="s">
        <v>80</v>
      </c>
      <c r="M1495" t="s">
        <v>92</v>
      </c>
      <c r="N1495">
        <v>4</v>
      </c>
      <c r="O1495">
        <v>2</v>
      </c>
      <c r="P1495" t="s">
        <v>122</v>
      </c>
      <c r="Q1495">
        <v>2016</v>
      </c>
      <c r="R1495">
        <v>9</v>
      </c>
      <c r="S1495">
        <v>3</v>
      </c>
      <c r="T1495" t="s">
        <v>0</v>
      </c>
      <c r="U1495">
        <v>7</v>
      </c>
      <c r="V1495">
        <v>17</v>
      </c>
      <c r="W1495">
        <v>22</v>
      </c>
      <c r="X1495">
        <v>24</v>
      </c>
      <c r="Y1495">
        <v>33</v>
      </c>
      <c r="Z1495">
        <v>37</v>
      </c>
      <c r="AA1495">
        <v>44</v>
      </c>
      <c r="AB1495">
        <v>55</v>
      </c>
      <c r="AC1495" t="s">
        <v>469</v>
      </c>
      <c r="AD1495" t="s">
        <v>470</v>
      </c>
      <c r="AE1495">
        <v>104</v>
      </c>
      <c r="AF1495">
        <v>170</v>
      </c>
    </row>
    <row r="1496" spans="1:32" x14ac:dyDescent="0.25">
      <c r="A1496">
        <v>547024</v>
      </c>
      <c r="B1496">
        <v>6790989</v>
      </c>
      <c r="C1496">
        <v>104</v>
      </c>
      <c r="D1496">
        <v>28080</v>
      </c>
      <c r="E1496" t="s">
        <v>471</v>
      </c>
      <c r="F1496" t="s">
        <v>472</v>
      </c>
      <c r="G1496" t="s">
        <v>77</v>
      </c>
      <c r="H1496" t="s">
        <v>78</v>
      </c>
      <c r="I1496">
        <v>65322</v>
      </c>
      <c r="J1496" t="s">
        <v>128</v>
      </c>
      <c r="K1496" t="s">
        <v>34</v>
      </c>
      <c r="L1496" t="s">
        <v>80</v>
      </c>
      <c r="M1496" t="s">
        <v>92</v>
      </c>
      <c r="N1496">
        <v>4</v>
      </c>
      <c r="O1496">
        <v>2</v>
      </c>
      <c r="P1496" t="s">
        <v>122</v>
      </c>
      <c r="Q1496">
        <v>2016</v>
      </c>
      <c r="R1496">
        <v>9</v>
      </c>
      <c r="S1496">
        <v>3</v>
      </c>
      <c r="T1496" t="s">
        <v>0</v>
      </c>
      <c r="U1496">
        <v>7</v>
      </c>
      <c r="V1496">
        <v>17</v>
      </c>
      <c r="W1496">
        <v>22</v>
      </c>
      <c r="X1496">
        <v>24</v>
      </c>
      <c r="Y1496">
        <v>33</v>
      </c>
      <c r="Z1496">
        <v>37</v>
      </c>
      <c r="AA1496">
        <v>44</v>
      </c>
      <c r="AB1496">
        <v>55</v>
      </c>
      <c r="AC1496" t="s">
        <v>469</v>
      </c>
      <c r="AD1496" t="s">
        <v>470</v>
      </c>
      <c r="AE1496">
        <v>104</v>
      </c>
      <c r="AF1496">
        <v>170</v>
      </c>
    </row>
    <row r="1497" spans="1:32" x14ac:dyDescent="0.25">
      <c r="A1497">
        <v>547024</v>
      </c>
      <c r="B1497">
        <v>6790989</v>
      </c>
      <c r="C1497">
        <v>104</v>
      </c>
      <c r="D1497">
        <v>28080</v>
      </c>
      <c r="E1497" t="s">
        <v>471</v>
      </c>
      <c r="F1497" t="s">
        <v>472</v>
      </c>
      <c r="G1497" t="s">
        <v>77</v>
      </c>
      <c r="H1497" t="s">
        <v>78</v>
      </c>
      <c r="I1497">
        <v>65300</v>
      </c>
      <c r="J1497" t="s">
        <v>168</v>
      </c>
      <c r="K1497" t="s">
        <v>13</v>
      </c>
      <c r="L1497" t="s">
        <v>80</v>
      </c>
      <c r="M1497" t="s">
        <v>92</v>
      </c>
      <c r="N1497">
        <v>4</v>
      </c>
      <c r="O1497">
        <v>1</v>
      </c>
      <c r="P1497" t="s">
        <v>122</v>
      </c>
      <c r="Q1497">
        <v>2016</v>
      </c>
      <c r="R1497">
        <v>9</v>
      </c>
      <c r="S1497">
        <v>3</v>
      </c>
      <c r="T1497" t="s">
        <v>0</v>
      </c>
      <c r="U1497">
        <v>7</v>
      </c>
      <c r="V1497">
        <v>17</v>
      </c>
      <c r="W1497">
        <v>22</v>
      </c>
      <c r="X1497">
        <v>24</v>
      </c>
      <c r="Y1497">
        <v>33</v>
      </c>
      <c r="Z1497">
        <v>37</v>
      </c>
      <c r="AA1497">
        <v>44</v>
      </c>
      <c r="AB1497">
        <v>55</v>
      </c>
      <c r="AC1497" t="s">
        <v>469</v>
      </c>
      <c r="AD1497" t="s">
        <v>470</v>
      </c>
      <c r="AE1497">
        <v>104</v>
      </c>
      <c r="AF1497">
        <v>170</v>
      </c>
    </row>
    <row r="1498" spans="1:32" x14ac:dyDescent="0.25">
      <c r="A1498">
        <v>548948</v>
      </c>
      <c r="B1498">
        <v>6782935</v>
      </c>
      <c r="C1498">
        <v>115</v>
      </c>
      <c r="D1498">
        <v>28027</v>
      </c>
      <c r="E1498" t="s">
        <v>507</v>
      </c>
      <c r="F1498" t="s">
        <v>508</v>
      </c>
      <c r="G1498" t="s">
        <v>104</v>
      </c>
      <c r="H1498" t="s">
        <v>78</v>
      </c>
      <c r="I1498">
        <v>65109</v>
      </c>
      <c r="J1498" t="s">
        <v>99</v>
      </c>
      <c r="K1498" t="s">
        <v>19</v>
      </c>
      <c r="L1498" t="s">
        <v>86</v>
      </c>
      <c r="M1498" t="s">
        <v>87</v>
      </c>
      <c r="N1498">
        <v>4</v>
      </c>
      <c r="O1498" t="s">
        <v>102</v>
      </c>
      <c r="P1498" t="s">
        <v>122</v>
      </c>
      <c r="Q1498">
        <v>2016</v>
      </c>
      <c r="R1498">
        <v>10</v>
      </c>
      <c r="S1498">
        <v>3</v>
      </c>
      <c r="T1498" t="s">
        <v>0</v>
      </c>
      <c r="U1498">
        <v>8</v>
      </c>
      <c r="V1498">
        <v>17</v>
      </c>
      <c r="W1498">
        <v>22</v>
      </c>
      <c r="X1498">
        <v>24</v>
      </c>
      <c r="Y1498">
        <v>28</v>
      </c>
      <c r="Z1498">
        <v>35</v>
      </c>
      <c r="AA1498">
        <v>44</v>
      </c>
      <c r="AB1498">
        <v>51</v>
      </c>
      <c r="AC1498" t="s">
        <v>509</v>
      </c>
      <c r="AD1498" t="s">
        <v>510</v>
      </c>
      <c r="AE1498">
        <v>115</v>
      </c>
      <c r="AF1498">
        <v>191</v>
      </c>
    </row>
    <row r="1499" spans="1:32" x14ac:dyDescent="0.25">
      <c r="A1499">
        <v>548948</v>
      </c>
      <c r="B1499">
        <v>6782935</v>
      </c>
      <c r="C1499">
        <v>115</v>
      </c>
      <c r="D1499">
        <v>28027</v>
      </c>
      <c r="E1499" t="s">
        <v>507</v>
      </c>
      <c r="F1499" t="s">
        <v>508</v>
      </c>
      <c r="G1499" t="s">
        <v>104</v>
      </c>
      <c r="H1499" t="s">
        <v>78</v>
      </c>
      <c r="I1499">
        <v>65278</v>
      </c>
      <c r="J1499" t="s">
        <v>107</v>
      </c>
      <c r="K1499" t="s">
        <v>28</v>
      </c>
      <c r="L1499" t="s">
        <v>80</v>
      </c>
      <c r="M1499" t="s">
        <v>92</v>
      </c>
      <c r="N1499">
        <v>4</v>
      </c>
      <c r="O1499">
        <v>3</v>
      </c>
      <c r="P1499" t="s">
        <v>122</v>
      </c>
      <c r="Q1499">
        <v>2016</v>
      </c>
      <c r="R1499">
        <v>10</v>
      </c>
      <c r="S1499">
        <v>3</v>
      </c>
      <c r="T1499" t="s">
        <v>0</v>
      </c>
      <c r="U1499">
        <v>8</v>
      </c>
      <c r="V1499">
        <v>17</v>
      </c>
      <c r="W1499">
        <v>22</v>
      </c>
      <c r="X1499">
        <v>24</v>
      </c>
      <c r="Y1499">
        <v>28</v>
      </c>
      <c r="Z1499">
        <v>35</v>
      </c>
      <c r="AA1499">
        <v>44</v>
      </c>
      <c r="AB1499">
        <v>51</v>
      </c>
      <c r="AC1499" t="s">
        <v>509</v>
      </c>
      <c r="AD1499" t="s">
        <v>510</v>
      </c>
      <c r="AE1499">
        <v>115</v>
      </c>
      <c r="AF1499">
        <v>191</v>
      </c>
    </row>
    <row r="1500" spans="1:32" x14ac:dyDescent="0.25">
      <c r="A1500">
        <v>548948</v>
      </c>
      <c r="B1500">
        <v>6782935</v>
      </c>
      <c r="C1500">
        <v>115</v>
      </c>
      <c r="D1500">
        <v>28027</v>
      </c>
      <c r="E1500" t="s">
        <v>507</v>
      </c>
      <c r="F1500" t="s">
        <v>508</v>
      </c>
      <c r="G1500" t="s">
        <v>104</v>
      </c>
      <c r="H1500" t="s">
        <v>78</v>
      </c>
      <c r="I1500">
        <v>65184</v>
      </c>
      <c r="J1500" t="s">
        <v>100</v>
      </c>
      <c r="K1500" t="s">
        <v>30</v>
      </c>
      <c r="L1500" t="s">
        <v>86</v>
      </c>
      <c r="M1500" t="s">
        <v>101</v>
      </c>
      <c r="N1500">
        <v>2</v>
      </c>
      <c r="O1500" t="s">
        <v>89</v>
      </c>
      <c r="P1500" t="s">
        <v>122</v>
      </c>
      <c r="Q1500">
        <v>2016</v>
      </c>
      <c r="R1500">
        <v>10</v>
      </c>
      <c r="S1500">
        <v>3</v>
      </c>
      <c r="T1500" t="s">
        <v>0</v>
      </c>
      <c r="U1500">
        <v>8</v>
      </c>
      <c r="V1500">
        <v>17</v>
      </c>
      <c r="W1500">
        <v>22</v>
      </c>
      <c r="X1500">
        <v>24</v>
      </c>
      <c r="Y1500">
        <v>28</v>
      </c>
      <c r="Z1500">
        <v>35</v>
      </c>
      <c r="AA1500">
        <v>44</v>
      </c>
      <c r="AB1500">
        <v>51</v>
      </c>
      <c r="AC1500" t="s">
        <v>509</v>
      </c>
      <c r="AD1500" t="s">
        <v>510</v>
      </c>
      <c r="AE1500">
        <v>115</v>
      </c>
      <c r="AF1500">
        <v>191</v>
      </c>
    </row>
    <row r="1501" spans="1:32" x14ac:dyDescent="0.25">
      <c r="A1501">
        <v>548948</v>
      </c>
      <c r="B1501">
        <v>6782935</v>
      </c>
      <c r="C1501">
        <v>115</v>
      </c>
      <c r="D1501">
        <v>28027</v>
      </c>
      <c r="E1501" t="s">
        <v>507</v>
      </c>
      <c r="F1501" t="s">
        <v>508</v>
      </c>
      <c r="G1501" t="s">
        <v>104</v>
      </c>
      <c r="H1501" t="s">
        <v>78</v>
      </c>
      <c r="I1501">
        <v>65344</v>
      </c>
      <c r="J1501" t="s">
        <v>108</v>
      </c>
      <c r="K1501" t="s">
        <v>35</v>
      </c>
      <c r="L1501" t="s">
        <v>80</v>
      </c>
      <c r="M1501" t="s">
        <v>92</v>
      </c>
      <c r="N1501">
        <v>4</v>
      </c>
      <c r="O1501">
        <v>1</v>
      </c>
      <c r="P1501" t="s">
        <v>122</v>
      </c>
      <c r="Q1501">
        <v>2016</v>
      </c>
      <c r="R1501">
        <v>10</v>
      </c>
      <c r="S1501">
        <v>3</v>
      </c>
      <c r="T1501" t="s">
        <v>0</v>
      </c>
      <c r="U1501">
        <v>8</v>
      </c>
      <c r="V1501">
        <v>17</v>
      </c>
      <c r="W1501">
        <v>22</v>
      </c>
      <c r="X1501">
        <v>24</v>
      </c>
      <c r="Y1501">
        <v>28</v>
      </c>
      <c r="Z1501">
        <v>35</v>
      </c>
      <c r="AA1501">
        <v>44</v>
      </c>
      <c r="AB1501">
        <v>51</v>
      </c>
      <c r="AC1501" t="s">
        <v>509</v>
      </c>
      <c r="AD1501" t="s">
        <v>510</v>
      </c>
      <c r="AE1501">
        <v>115</v>
      </c>
      <c r="AF1501">
        <v>191</v>
      </c>
    </row>
    <row r="1502" spans="1:32" x14ac:dyDescent="0.25">
      <c r="A1502">
        <v>548454</v>
      </c>
      <c r="B1502">
        <v>6783324</v>
      </c>
      <c r="C1502">
        <v>115</v>
      </c>
      <c r="D1502">
        <v>28027</v>
      </c>
      <c r="E1502" t="s">
        <v>507</v>
      </c>
      <c r="F1502" t="s">
        <v>511</v>
      </c>
      <c r="G1502" t="s">
        <v>77</v>
      </c>
      <c r="H1502" t="s">
        <v>78</v>
      </c>
      <c r="I1502">
        <v>65322</v>
      </c>
      <c r="J1502" t="s">
        <v>128</v>
      </c>
      <c r="K1502" t="s">
        <v>34</v>
      </c>
      <c r="L1502" t="s">
        <v>80</v>
      </c>
      <c r="M1502" t="s">
        <v>92</v>
      </c>
      <c r="N1502">
        <v>4</v>
      </c>
      <c r="O1502">
        <v>1</v>
      </c>
      <c r="P1502" t="s">
        <v>122</v>
      </c>
      <c r="Q1502">
        <v>2016</v>
      </c>
      <c r="R1502">
        <v>3</v>
      </c>
      <c r="S1502">
        <v>3</v>
      </c>
      <c r="T1502" t="s">
        <v>0</v>
      </c>
      <c r="U1502">
        <v>7</v>
      </c>
      <c r="V1502">
        <v>16</v>
      </c>
      <c r="W1502">
        <v>21</v>
      </c>
      <c r="X1502">
        <v>24</v>
      </c>
      <c r="Y1502">
        <v>28</v>
      </c>
      <c r="Z1502">
        <v>37</v>
      </c>
      <c r="AA1502">
        <v>48</v>
      </c>
      <c r="AB1502">
        <v>57</v>
      </c>
      <c r="AC1502" t="s">
        <v>509</v>
      </c>
      <c r="AD1502" t="s">
        <v>510</v>
      </c>
      <c r="AE1502">
        <v>115</v>
      </c>
      <c r="AF1502">
        <v>192</v>
      </c>
    </row>
    <row r="1503" spans="1:32" x14ac:dyDescent="0.25">
      <c r="A1503">
        <v>548132</v>
      </c>
      <c r="B1503">
        <v>6784234</v>
      </c>
      <c r="C1503">
        <v>115</v>
      </c>
      <c r="D1503">
        <v>28027</v>
      </c>
      <c r="E1503" t="s">
        <v>507</v>
      </c>
      <c r="F1503" t="s">
        <v>512</v>
      </c>
      <c r="G1503" t="s">
        <v>104</v>
      </c>
      <c r="H1503" t="s">
        <v>78</v>
      </c>
      <c r="I1503">
        <v>65440</v>
      </c>
      <c r="J1503" t="s">
        <v>120</v>
      </c>
      <c r="K1503" t="s">
        <v>1</v>
      </c>
      <c r="L1503" t="s">
        <v>80</v>
      </c>
      <c r="M1503" t="s">
        <v>121</v>
      </c>
      <c r="N1503">
        <v>4</v>
      </c>
      <c r="O1503">
        <v>1</v>
      </c>
      <c r="P1503" t="s">
        <v>122</v>
      </c>
      <c r="Q1503">
        <v>2016</v>
      </c>
      <c r="R1503">
        <v>2</v>
      </c>
      <c r="S1503">
        <v>3</v>
      </c>
      <c r="T1503" t="s">
        <v>0</v>
      </c>
      <c r="U1503">
        <v>7</v>
      </c>
      <c r="V1503">
        <v>17</v>
      </c>
      <c r="W1503">
        <v>22</v>
      </c>
      <c r="X1503">
        <v>24</v>
      </c>
      <c r="Y1503">
        <v>33</v>
      </c>
      <c r="Z1503">
        <v>37</v>
      </c>
      <c r="AA1503">
        <v>44</v>
      </c>
      <c r="AB1503">
        <v>55</v>
      </c>
      <c r="AC1503" t="s">
        <v>509</v>
      </c>
      <c r="AD1503" t="s">
        <v>510</v>
      </c>
      <c r="AE1503">
        <v>115</v>
      </c>
      <c r="AF1503">
        <v>193</v>
      </c>
    </row>
    <row r="1504" spans="1:32" x14ac:dyDescent="0.25">
      <c r="A1504">
        <v>548132</v>
      </c>
      <c r="B1504">
        <v>6784234</v>
      </c>
      <c r="C1504">
        <v>115</v>
      </c>
      <c r="D1504">
        <v>28027</v>
      </c>
      <c r="E1504" t="s">
        <v>507</v>
      </c>
      <c r="F1504" t="s">
        <v>512</v>
      </c>
      <c r="G1504" t="s">
        <v>104</v>
      </c>
      <c r="H1504" t="s">
        <v>78</v>
      </c>
      <c r="I1504">
        <v>65473</v>
      </c>
      <c r="J1504" t="s">
        <v>126</v>
      </c>
      <c r="K1504" t="s">
        <v>4</v>
      </c>
      <c r="L1504" t="s">
        <v>80</v>
      </c>
      <c r="M1504" t="s">
        <v>121</v>
      </c>
      <c r="N1504">
        <v>4</v>
      </c>
      <c r="O1504">
        <v>1</v>
      </c>
      <c r="P1504" t="s">
        <v>122</v>
      </c>
      <c r="Q1504">
        <v>2016</v>
      </c>
      <c r="R1504">
        <v>2</v>
      </c>
      <c r="S1504">
        <v>3</v>
      </c>
      <c r="T1504" t="s">
        <v>0</v>
      </c>
      <c r="U1504">
        <v>7</v>
      </c>
      <c r="V1504">
        <v>17</v>
      </c>
      <c r="W1504">
        <v>22</v>
      </c>
      <c r="X1504">
        <v>24</v>
      </c>
      <c r="Y1504">
        <v>33</v>
      </c>
      <c r="Z1504">
        <v>37</v>
      </c>
      <c r="AA1504">
        <v>44</v>
      </c>
      <c r="AB1504">
        <v>55</v>
      </c>
      <c r="AC1504" t="s">
        <v>509</v>
      </c>
      <c r="AD1504" t="s">
        <v>510</v>
      </c>
      <c r="AE1504">
        <v>115</v>
      </c>
      <c r="AF1504">
        <v>193</v>
      </c>
    </row>
    <row r="1505" spans="1:32" x14ac:dyDescent="0.25">
      <c r="A1505">
        <v>548132</v>
      </c>
      <c r="B1505">
        <v>6784234</v>
      </c>
      <c r="C1505">
        <v>115</v>
      </c>
      <c r="D1505">
        <v>28027</v>
      </c>
      <c r="E1505" t="s">
        <v>507</v>
      </c>
      <c r="F1505" t="s">
        <v>512</v>
      </c>
      <c r="G1505" t="s">
        <v>104</v>
      </c>
      <c r="H1505" t="s">
        <v>78</v>
      </c>
      <c r="I1505">
        <v>65080</v>
      </c>
      <c r="J1505" t="s">
        <v>114</v>
      </c>
      <c r="K1505" t="s">
        <v>6</v>
      </c>
      <c r="L1505" t="s">
        <v>86</v>
      </c>
      <c r="M1505" t="s">
        <v>87</v>
      </c>
      <c r="N1505">
        <v>3</v>
      </c>
      <c r="O1505">
        <v>2</v>
      </c>
      <c r="P1505" t="s">
        <v>122</v>
      </c>
      <c r="Q1505">
        <v>2016</v>
      </c>
      <c r="R1505">
        <v>2</v>
      </c>
      <c r="S1505">
        <v>3</v>
      </c>
      <c r="T1505" t="s">
        <v>0</v>
      </c>
      <c r="U1505">
        <v>7</v>
      </c>
      <c r="V1505">
        <v>17</v>
      </c>
      <c r="W1505">
        <v>22</v>
      </c>
      <c r="X1505">
        <v>24</v>
      </c>
      <c r="Y1505">
        <v>33</v>
      </c>
      <c r="Z1505">
        <v>37</v>
      </c>
      <c r="AA1505">
        <v>44</v>
      </c>
      <c r="AB1505">
        <v>55</v>
      </c>
      <c r="AC1505" t="s">
        <v>509</v>
      </c>
      <c r="AD1505" t="s">
        <v>510</v>
      </c>
      <c r="AE1505">
        <v>115</v>
      </c>
      <c r="AF1505">
        <v>193</v>
      </c>
    </row>
    <row r="1506" spans="1:32" x14ac:dyDescent="0.25">
      <c r="A1506">
        <v>548132</v>
      </c>
      <c r="B1506">
        <v>6784234</v>
      </c>
      <c r="C1506">
        <v>115</v>
      </c>
      <c r="D1506">
        <v>28027</v>
      </c>
      <c r="E1506" t="s">
        <v>507</v>
      </c>
      <c r="F1506" t="s">
        <v>512</v>
      </c>
      <c r="G1506" t="s">
        <v>104</v>
      </c>
      <c r="H1506" t="s">
        <v>78</v>
      </c>
      <c r="I1506">
        <v>65109</v>
      </c>
      <c r="J1506" t="s">
        <v>99</v>
      </c>
      <c r="K1506" t="s">
        <v>19</v>
      </c>
      <c r="L1506" t="s">
        <v>86</v>
      </c>
      <c r="M1506" t="s">
        <v>87</v>
      </c>
      <c r="N1506">
        <v>3</v>
      </c>
      <c r="O1506" t="s">
        <v>102</v>
      </c>
      <c r="P1506" t="s">
        <v>122</v>
      </c>
      <c r="Q1506">
        <v>2016</v>
      </c>
      <c r="R1506">
        <v>2</v>
      </c>
      <c r="S1506">
        <v>3</v>
      </c>
      <c r="T1506" t="s">
        <v>0</v>
      </c>
      <c r="U1506">
        <v>7</v>
      </c>
      <c r="V1506">
        <v>17</v>
      </c>
      <c r="W1506">
        <v>22</v>
      </c>
      <c r="X1506">
        <v>24</v>
      </c>
      <c r="Y1506">
        <v>33</v>
      </c>
      <c r="Z1506">
        <v>37</v>
      </c>
      <c r="AA1506">
        <v>44</v>
      </c>
      <c r="AB1506">
        <v>55</v>
      </c>
      <c r="AC1506" t="s">
        <v>509</v>
      </c>
      <c r="AD1506" t="s">
        <v>510</v>
      </c>
      <c r="AE1506">
        <v>115</v>
      </c>
      <c r="AF1506">
        <v>193</v>
      </c>
    </row>
    <row r="1507" spans="1:32" x14ac:dyDescent="0.25">
      <c r="A1507">
        <v>548132</v>
      </c>
      <c r="B1507">
        <v>6784234</v>
      </c>
      <c r="C1507">
        <v>115</v>
      </c>
      <c r="D1507">
        <v>28027</v>
      </c>
      <c r="E1507" t="s">
        <v>507</v>
      </c>
      <c r="F1507" t="s">
        <v>512</v>
      </c>
      <c r="G1507" t="s">
        <v>104</v>
      </c>
      <c r="H1507" t="s">
        <v>78</v>
      </c>
      <c r="I1507">
        <v>65184</v>
      </c>
      <c r="J1507" t="s">
        <v>100</v>
      </c>
      <c r="K1507" t="s">
        <v>30</v>
      </c>
      <c r="L1507" t="s">
        <v>86</v>
      </c>
      <c r="M1507" t="s">
        <v>101</v>
      </c>
      <c r="N1507">
        <v>2</v>
      </c>
      <c r="O1507" t="s">
        <v>89</v>
      </c>
      <c r="P1507" t="s">
        <v>122</v>
      </c>
      <c r="Q1507">
        <v>2016</v>
      </c>
      <c r="R1507">
        <v>2</v>
      </c>
      <c r="S1507">
        <v>3</v>
      </c>
      <c r="T1507" t="s">
        <v>0</v>
      </c>
      <c r="U1507">
        <v>7</v>
      </c>
      <c r="V1507">
        <v>17</v>
      </c>
      <c r="W1507">
        <v>22</v>
      </c>
      <c r="X1507">
        <v>24</v>
      </c>
      <c r="Y1507">
        <v>33</v>
      </c>
      <c r="Z1507">
        <v>37</v>
      </c>
      <c r="AA1507">
        <v>44</v>
      </c>
      <c r="AB1507">
        <v>55</v>
      </c>
      <c r="AC1507" t="s">
        <v>509</v>
      </c>
      <c r="AD1507" t="s">
        <v>510</v>
      </c>
      <c r="AE1507">
        <v>115</v>
      </c>
      <c r="AF1507">
        <v>193</v>
      </c>
    </row>
    <row r="1508" spans="1:32" x14ac:dyDescent="0.25">
      <c r="A1508">
        <v>548132</v>
      </c>
      <c r="B1508">
        <v>6784234</v>
      </c>
      <c r="C1508">
        <v>115</v>
      </c>
      <c r="D1508">
        <v>28027</v>
      </c>
      <c r="E1508" t="s">
        <v>507</v>
      </c>
      <c r="F1508" t="s">
        <v>512</v>
      </c>
      <c r="G1508" t="s">
        <v>104</v>
      </c>
      <c r="H1508" t="s">
        <v>78</v>
      </c>
      <c r="I1508">
        <v>65322</v>
      </c>
      <c r="J1508" t="s">
        <v>128</v>
      </c>
      <c r="K1508" t="s">
        <v>34</v>
      </c>
      <c r="L1508" t="s">
        <v>80</v>
      </c>
      <c r="M1508" t="s">
        <v>92</v>
      </c>
      <c r="N1508">
        <v>3</v>
      </c>
      <c r="O1508">
        <v>4</v>
      </c>
      <c r="P1508" t="s">
        <v>122</v>
      </c>
      <c r="Q1508">
        <v>2016</v>
      </c>
      <c r="R1508">
        <v>2</v>
      </c>
      <c r="S1508">
        <v>3</v>
      </c>
      <c r="T1508" t="s">
        <v>0</v>
      </c>
      <c r="U1508">
        <v>7</v>
      </c>
      <c r="V1508">
        <v>17</v>
      </c>
      <c r="W1508">
        <v>22</v>
      </c>
      <c r="X1508">
        <v>24</v>
      </c>
      <c r="Y1508">
        <v>33</v>
      </c>
      <c r="Z1508">
        <v>37</v>
      </c>
      <c r="AA1508">
        <v>44</v>
      </c>
      <c r="AB1508">
        <v>55</v>
      </c>
      <c r="AC1508" t="s">
        <v>509</v>
      </c>
      <c r="AD1508" t="s">
        <v>510</v>
      </c>
      <c r="AE1508">
        <v>115</v>
      </c>
      <c r="AF1508">
        <v>193</v>
      </c>
    </row>
    <row r="1509" spans="1:32" x14ac:dyDescent="0.25">
      <c r="A1509">
        <v>548714</v>
      </c>
      <c r="B1509">
        <v>6789194</v>
      </c>
      <c r="C1509">
        <v>111</v>
      </c>
      <c r="D1509">
        <v>28080</v>
      </c>
      <c r="E1509" t="s">
        <v>471</v>
      </c>
      <c r="F1509" t="s">
        <v>491</v>
      </c>
      <c r="G1509" t="s">
        <v>104</v>
      </c>
      <c r="H1509" t="s">
        <v>78</v>
      </c>
      <c r="I1509">
        <v>65278</v>
      </c>
      <c r="J1509" t="s">
        <v>107</v>
      </c>
      <c r="K1509" t="s">
        <v>28</v>
      </c>
      <c r="L1509" t="s">
        <v>80</v>
      </c>
      <c r="M1509" t="s">
        <v>92</v>
      </c>
      <c r="N1509">
        <v>4</v>
      </c>
      <c r="O1509">
        <v>2</v>
      </c>
      <c r="P1509" t="s">
        <v>122</v>
      </c>
      <c r="Q1509">
        <v>2016</v>
      </c>
      <c r="R1509">
        <v>4</v>
      </c>
      <c r="S1509">
        <v>3</v>
      </c>
      <c r="T1509" t="s">
        <v>0</v>
      </c>
      <c r="U1509">
        <v>8</v>
      </c>
      <c r="V1509">
        <v>17</v>
      </c>
      <c r="W1509">
        <v>22</v>
      </c>
      <c r="X1509">
        <v>24</v>
      </c>
      <c r="Y1509">
        <v>33</v>
      </c>
      <c r="Z1509">
        <v>37</v>
      </c>
      <c r="AA1509">
        <v>44</v>
      </c>
      <c r="AB1509">
        <v>55</v>
      </c>
      <c r="AC1509" t="s">
        <v>479</v>
      </c>
      <c r="AD1509" t="s">
        <v>480</v>
      </c>
      <c r="AE1509">
        <v>111</v>
      </c>
      <c r="AF1509">
        <v>182</v>
      </c>
    </row>
    <row r="1510" spans="1:32" x14ac:dyDescent="0.25">
      <c r="A1510">
        <v>548714</v>
      </c>
      <c r="B1510">
        <v>6789194</v>
      </c>
      <c r="C1510">
        <v>111</v>
      </c>
      <c r="D1510">
        <v>28080</v>
      </c>
      <c r="E1510" t="s">
        <v>471</v>
      </c>
      <c r="F1510" t="s">
        <v>491</v>
      </c>
      <c r="G1510" t="s">
        <v>104</v>
      </c>
      <c r="H1510" t="s">
        <v>78</v>
      </c>
      <c r="I1510">
        <v>65184</v>
      </c>
      <c r="J1510" t="s">
        <v>100</v>
      </c>
      <c r="K1510" t="s">
        <v>30</v>
      </c>
      <c r="L1510" t="s">
        <v>86</v>
      </c>
      <c r="M1510" t="s">
        <v>101</v>
      </c>
      <c r="N1510">
        <v>3</v>
      </c>
      <c r="O1510" t="s">
        <v>102</v>
      </c>
      <c r="P1510" t="s">
        <v>122</v>
      </c>
      <c r="Q1510">
        <v>2016</v>
      </c>
      <c r="R1510">
        <v>4</v>
      </c>
      <c r="S1510">
        <v>3</v>
      </c>
      <c r="T1510" t="s">
        <v>0</v>
      </c>
      <c r="U1510">
        <v>8</v>
      </c>
      <c r="V1510">
        <v>17</v>
      </c>
      <c r="W1510">
        <v>22</v>
      </c>
      <c r="X1510">
        <v>24</v>
      </c>
      <c r="Y1510">
        <v>33</v>
      </c>
      <c r="Z1510">
        <v>37</v>
      </c>
      <c r="AA1510">
        <v>44</v>
      </c>
      <c r="AB1510">
        <v>55</v>
      </c>
      <c r="AC1510" t="s">
        <v>479</v>
      </c>
      <c r="AD1510" t="s">
        <v>480</v>
      </c>
      <c r="AE1510">
        <v>111</v>
      </c>
      <c r="AF1510">
        <v>182</v>
      </c>
    </row>
    <row r="1511" spans="1:32" x14ac:dyDescent="0.25">
      <c r="A1511">
        <v>548714</v>
      </c>
      <c r="B1511">
        <v>6789194</v>
      </c>
      <c r="C1511">
        <v>111</v>
      </c>
      <c r="D1511">
        <v>28080</v>
      </c>
      <c r="E1511" t="s">
        <v>471</v>
      </c>
      <c r="F1511" t="s">
        <v>491</v>
      </c>
      <c r="G1511" t="s">
        <v>104</v>
      </c>
      <c r="H1511" t="s">
        <v>78</v>
      </c>
      <c r="I1511">
        <v>65322</v>
      </c>
      <c r="J1511" t="s">
        <v>128</v>
      </c>
      <c r="K1511" t="s">
        <v>34</v>
      </c>
      <c r="L1511" t="s">
        <v>80</v>
      </c>
      <c r="M1511" t="s">
        <v>92</v>
      </c>
      <c r="N1511">
        <v>4</v>
      </c>
      <c r="O1511">
        <v>1</v>
      </c>
      <c r="P1511" t="s">
        <v>122</v>
      </c>
      <c r="Q1511">
        <v>2016</v>
      </c>
      <c r="R1511">
        <v>4</v>
      </c>
      <c r="S1511">
        <v>3</v>
      </c>
      <c r="T1511" t="s">
        <v>0</v>
      </c>
      <c r="U1511">
        <v>8</v>
      </c>
      <c r="V1511">
        <v>17</v>
      </c>
      <c r="W1511">
        <v>22</v>
      </c>
      <c r="X1511">
        <v>24</v>
      </c>
      <c r="Y1511">
        <v>33</v>
      </c>
      <c r="Z1511">
        <v>37</v>
      </c>
      <c r="AA1511">
        <v>44</v>
      </c>
      <c r="AB1511">
        <v>55</v>
      </c>
      <c r="AC1511" t="s">
        <v>479</v>
      </c>
      <c r="AD1511" t="s">
        <v>480</v>
      </c>
      <c r="AE1511">
        <v>111</v>
      </c>
      <c r="AF1511">
        <v>182</v>
      </c>
    </row>
    <row r="1512" spans="1:32" x14ac:dyDescent="0.25">
      <c r="A1512">
        <v>550854</v>
      </c>
      <c r="B1512">
        <v>6803307</v>
      </c>
      <c r="C1512">
        <v>88</v>
      </c>
      <c r="D1512">
        <v>28387</v>
      </c>
      <c r="E1512" t="s">
        <v>492</v>
      </c>
      <c r="F1512" t="s">
        <v>0</v>
      </c>
      <c r="G1512" t="s">
        <v>104</v>
      </c>
      <c r="H1512" t="s">
        <v>78</v>
      </c>
      <c r="I1512">
        <v>65109</v>
      </c>
      <c r="J1512" t="s">
        <v>99</v>
      </c>
      <c r="K1512" t="s">
        <v>19</v>
      </c>
      <c r="L1512" t="s">
        <v>86</v>
      </c>
      <c r="M1512" t="s">
        <v>87</v>
      </c>
      <c r="N1512">
        <v>3</v>
      </c>
      <c r="O1512" t="s">
        <v>102</v>
      </c>
      <c r="P1512" t="s">
        <v>122</v>
      </c>
      <c r="Q1512">
        <v>2016</v>
      </c>
      <c r="R1512">
        <v>1</v>
      </c>
      <c r="S1512">
        <v>3</v>
      </c>
      <c r="T1512" t="s">
        <v>0</v>
      </c>
      <c r="U1512">
        <v>8</v>
      </c>
      <c r="V1512">
        <v>17</v>
      </c>
      <c r="W1512">
        <v>22</v>
      </c>
      <c r="X1512">
        <v>24</v>
      </c>
      <c r="Y1512">
        <v>28</v>
      </c>
      <c r="Z1512">
        <v>37</v>
      </c>
      <c r="AA1512">
        <v>44</v>
      </c>
      <c r="AB1512">
        <v>51</v>
      </c>
      <c r="AC1512" t="s">
        <v>493</v>
      </c>
      <c r="AD1512" t="s">
        <v>494</v>
      </c>
      <c r="AE1512">
        <v>88</v>
      </c>
      <c r="AF1512">
        <v>183</v>
      </c>
    </row>
    <row r="1513" spans="1:32" x14ac:dyDescent="0.25">
      <c r="A1513">
        <v>550854</v>
      </c>
      <c r="B1513">
        <v>6803307</v>
      </c>
      <c r="C1513">
        <v>88</v>
      </c>
      <c r="D1513">
        <v>28387</v>
      </c>
      <c r="E1513" t="s">
        <v>492</v>
      </c>
      <c r="F1513" t="s">
        <v>0</v>
      </c>
      <c r="G1513" t="s">
        <v>104</v>
      </c>
      <c r="H1513" t="s">
        <v>78</v>
      </c>
      <c r="I1513">
        <v>65278</v>
      </c>
      <c r="J1513" t="s">
        <v>107</v>
      </c>
      <c r="K1513" t="s">
        <v>28</v>
      </c>
      <c r="L1513" t="s">
        <v>80</v>
      </c>
      <c r="M1513" t="s">
        <v>92</v>
      </c>
      <c r="N1513">
        <v>4</v>
      </c>
      <c r="O1513">
        <v>1</v>
      </c>
      <c r="P1513" t="s">
        <v>122</v>
      </c>
      <c r="Q1513">
        <v>2016</v>
      </c>
      <c r="R1513">
        <v>1</v>
      </c>
      <c r="S1513">
        <v>3</v>
      </c>
      <c r="T1513" t="s">
        <v>0</v>
      </c>
      <c r="U1513">
        <v>8</v>
      </c>
      <c r="V1513">
        <v>17</v>
      </c>
      <c r="W1513">
        <v>22</v>
      </c>
      <c r="X1513">
        <v>24</v>
      </c>
      <c r="Y1513">
        <v>28</v>
      </c>
      <c r="Z1513">
        <v>37</v>
      </c>
      <c r="AA1513">
        <v>44</v>
      </c>
      <c r="AB1513">
        <v>51</v>
      </c>
      <c r="AC1513" t="s">
        <v>493</v>
      </c>
      <c r="AD1513" t="s">
        <v>494</v>
      </c>
      <c r="AE1513">
        <v>88</v>
      </c>
      <c r="AF1513">
        <v>183</v>
      </c>
    </row>
    <row r="1514" spans="1:32" x14ac:dyDescent="0.25">
      <c r="A1514">
        <v>550854</v>
      </c>
      <c r="B1514">
        <v>6803307</v>
      </c>
      <c r="C1514">
        <v>88</v>
      </c>
      <c r="D1514">
        <v>28387</v>
      </c>
      <c r="E1514" t="s">
        <v>492</v>
      </c>
      <c r="F1514" t="s">
        <v>0</v>
      </c>
      <c r="G1514" t="s">
        <v>104</v>
      </c>
      <c r="H1514" t="s">
        <v>78</v>
      </c>
      <c r="I1514">
        <v>65184</v>
      </c>
      <c r="J1514" t="s">
        <v>100</v>
      </c>
      <c r="K1514" t="s">
        <v>30</v>
      </c>
      <c r="L1514" t="s">
        <v>86</v>
      </c>
      <c r="M1514" t="s">
        <v>101</v>
      </c>
      <c r="N1514">
        <v>4</v>
      </c>
      <c r="O1514" t="s">
        <v>102</v>
      </c>
      <c r="P1514" t="s">
        <v>122</v>
      </c>
      <c r="Q1514">
        <v>2016</v>
      </c>
      <c r="R1514">
        <v>1</v>
      </c>
      <c r="S1514">
        <v>3</v>
      </c>
      <c r="T1514" t="s">
        <v>0</v>
      </c>
      <c r="U1514">
        <v>8</v>
      </c>
      <c r="V1514">
        <v>17</v>
      </c>
      <c r="W1514">
        <v>22</v>
      </c>
      <c r="X1514">
        <v>24</v>
      </c>
      <c r="Y1514">
        <v>28</v>
      </c>
      <c r="Z1514">
        <v>37</v>
      </c>
      <c r="AA1514">
        <v>44</v>
      </c>
      <c r="AB1514">
        <v>51</v>
      </c>
      <c r="AC1514" t="s">
        <v>493</v>
      </c>
      <c r="AD1514" t="s">
        <v>494</v>
      </c>
      <c r="AE1514">
        <v>88</v>
      </c>
      <c r="AF1514">
        <v>183</v>
      </c>
    </row>
    <row r="1515" spans="1:32" x14ac:dyDescent="0.25">
      <c r="A1515">
        <v>550854</v>
      </c>
      <c r="B1515">
        <v>6803307</v>
      </c>
      <c r="C1515">
        <v>88</v>
      </c>
      <c r="D1515">
        <v>28387</v>
      </c>
      <c r="E1515" t="s">
        <v>492</v>
      </c>
      <c r="F1515" t="s">
        <v>0</v>
      </c>
      <c r="G1515" t="s">
        <v>104</v>
      </c>
      <c r="H1515" t="s">
        <v>78</v>
      </c>
      <c r="I1515">
        <v>653291</v>
      </c>
      <c r="J1515" t="s">
        <v>516</v>
      </c>
      <c r="K1515" t="s">
        <v>517</v>
      </c>
      <c r="L1515" t="s">
        <v>80</v>
      </c>
      <c r="M1515" t="s">
        <v>133</v>
      </c>
      <c r="N1515">
        <v>4</v>
      </c>
      <c r="O1515">
        <v>1</v>
      </c>
      <c r="P1515" t="s">
        <v>122</v>
      </c>
      <c r="Q1515">
        <v>2016</v>
      </c>
      <c r="R1515">
        <v>1</v>
      </c>
      <c r="S1515">
        <v>3</v>
      </c>
      <c r="T1515" t="s">
        <v>0</v>
      </c>
      <c r="U1515">
        <v>8</v>
      </c>
      <c r="V1515">
        <v>17</v>
      </c>
      <c r="W1515">
        <v>22</v>
      </c>
      <c r="X1515">
        <v>24</v>
      </c>
      <c r="Y1515">
        <v>28</v>
      </c>
      <c r="Z1515">
        <v>37</v>
      </c>
      <c r="AA1515">
        <v>44</v>
      </c>
      <c r="AB1515">
        <v>51</v>
      </c>
      <c r="AC1515" t="s">
        <v>493</v>
      </c>
      <c r="AD1515" t="s">
        <v>494</v>
      </c>
      <c r="AE1515">
        <v>88</v>
      </c>
      <c r="AF1515">
        <v>183</v>
      </c>
    </row>
    <row r="1516" spans="1:32" x14ac:dyDescent="0.25">
      <c r="A1516">
        <v>548371</v>
      </c>
      <c r="B1516">
        <v>6801856</v>
      </c>
      <c r="C1516">
        <v>87</v>
      </c>
      <c r="D1516">
        <v>28175</v>
      </c>
      <c r="E1516" t="s">
        <v>463</v>
      </c>
      <c r="F1516" t="s">
        <v>464</v>
      </c>
      <c r="G1516" t="s">
        <v>104</v>
      </c>
      <c r="H1516" t="s">
        <v>78</v>
      </c>
      <c r="I1516">
        <v>65109</v>
      </c>
      <c r="J1516" t="s">
        <v>99</v>
      </c>
      <c r="K1516" t="s">
        <v>19</v>
      </c>
      <c r="L1516" t="s">
        <v>86</v>
      </c>
      <c r="M1516" t="s">
        <v>87</v>
      </c>
      <c r="N1516">
        <v>4</v>
      </c>
      <c r="O1516" t="s">
        <v>94</v>
      </c>
      <c r="P1516" t="s">
        <v>122</v>
      </c>
      <c r="Q1516">
        <v>2016</v>
      </c>
      <c r="R1516">
        <v>7</v>
      </c>
      <c r="S1516">
        <v>3</v>
      </c>
      <c r="T1516" t="s">
        <v>0</v>
      </c>
      <c r="U1516">
        <v>8</v>
      </c>
      <c r="V1516">
        <v>17</v>
      </c>
      <c r="W1516">
        <v>22</v>
      </c>
      <c r="X1516">
        <v>24</v>
      </c>
      <c r="Y1516">
        <v>33</v>
      </c>
      <c r="Z1516">
        <v>37</v>
      </c>
      <c r="AA1516">
        <v>44</v>
      </c>
      <c r="AB1516">
        <v>55</v>
      </c>
      <c r="AC1516" t="s">
        <v>465</v>
      </c>
      <c r="AD1516" t="s">
        <v>466</v>
      </c>
      <c r="AE1516">
        <v>87</v>
      </c>
      <c r="AF1516">
        <v>167</v>
      </c>
    </row>
    <row r="1517" spans="1:32" x14ac:dyDescent="0.25">
      <c r="A1517">
        <v>548371</v>
      </c>
      <c r="B1517">
        <v>6801856</v>
      </c>
      <c r="C1517">
        <v>87</v>
      </c>
      <c r="D1517">
        <v>28175</v>
      </c>
      <c r="E1517" t="s">
        <v>463</v>
      </c>
      <c r="F1517" t="s">
        <v>464</v>
      </c>
      <c r="G1517" t="s">
        <v>104</v>
      </c>
      <c r="H1517" t="s">
        <v>78</v>
      </c>
      <c r="I1517">
        <v>65184</v>
      </c>
      <c r="J1517" t="s">
        <v>100</v>
      </c>
      <c r="K1517" t="s">
        <v>30</v>
      </c>
      <c r="L1517" t="s">
        <v>86</v>
      </c>
      <c r="M1517" t="s">
        <v>101</v>
      </c>
      <c r="N1517">
        <v>4</v>
      </c>
      <c r="O1517">
        <v>1</v>
      </c>
      <c r="P1517" t="s">
        <v>122</v>
      </c>
      <c r="Q1517">
        <v>2016</v>
      </c>
      <c r="R1517">
        <v>7</v>
      </c>
      <c r="S1517">
        <v>3</v>
      </c>
      <c r="T1517" t="s">
        <v>0</v>
      </c>
      <c r="U1517">
        <v>8</v>
      </c>
      <c r="V1517">
        <v>17</v>
      </c>
      <c r="W1517">
        <v>22</v>
      </c>
      <c r="X1517">
        <v>24</v>
      </c>
      <c r="Y1517">
        <v>33</v>
      </c>
      <c r="Z1517">
        <v>37</v>
      </c>
      <c r="AA1517">
        <v>44</v>
      </c>
      <c r="AB1517">
        <v>55</v>
      </c>
      <c r="AC1517" t="s">
        <v>465</v>
      </c>
      <c r="AD1517" t="s">
        <v>466</v>
      </c>
      <c r="AE1517">
        <v>87</v>
      </c>
      <c r="AF1517">
        <v>167</v>
      </c>
    </row>
    <row r="1518" spans="1:32" x14ac:dyDescent="0.25">
      <c r="A1518">
        <v>548371</v>
      </c>
      <c r="B1518">
        <v>6801856</v>
      </c>
      <c r="C1518">
        <v>87</v>
      </c>
      <c r="D1518">
        <v>28175</v>
      </c>
      <c r="E1518" t="s">
        <v>463</v>
      </c>
      <c r="F1518" t="s">
        <v>464</v>
      </c>
      <c r="G1518" t="s">
        <v>104</v>
      </c>
      <c r="H1518" t="s">
        <v>78</v>
      </c>
      <c r="I1518">
        <v>65344</v>
      </c>
      <c r="J1518" t="s">
        <v>108</v>
      </c>
      <c r="K1518" t="s">
        <v>35</v>
      </c>
      <c r="L1518" t="s">
        <v>80</v>
      </c>
      <c r="M1518" t="s">
        <v>92</v>
      </c>
      <c r="N1518">
        <v>4</v>
      </c>
      <c r="O1518">
        <v>1</v>
      </c>
      <c r="P1518" t="s">
        <v>122</v>
      </c>
      <c r="Q1518">
        <v>2016</v>
      </c>
      <c r="R1518">
        <v>7</v>
      </c>
      <c r="S1518">
        <v>3</v>
      </c>
      <c r="T1518" t="s">
        <v>0</v>
      </c>
      <c r="U1518">
        <v>8</v>
      </c>
      <c r="V1518">
        <v>17</v>
      </c>
      <c r="W1518">
        <v>22</v>
      </c>
      <c r="X1518">
        <v>24</v>
      </c>
      <c r="Y1518">
        <v>33</v>
      </c>
      <c r="Z1518">
        <v>37</v>
      </c>
      <c r="AA1518">
        <v>44</v>
      </c>
      <c r="AB1518">
        <v>55</v>
      </c>
      <c r="AC1518" t="s">
        <v>465</v>
      </c>
      <c r="AD1518" t="s">
        <v>466</v>
      </c>
      <c r="AE1518">
        <v>87</v>
      </c>
      <c r="AF1518">
        <v>167</v>
      </c>
    </row>
    <row r="1519" spans="1:32" x14ac:dyDescent="0.25">
      <c r="A1519">
        <v>556087</v>
      </c>
      <c r="B1519">
        <v>6798019</v>
      </c>
      <c r="C1519">
        <v>98</v>
      </c>
      <c r="D1519">
        <v>28161</v>
      </c>
      <c r="E1519" t="s">
        <v>504</v>
      </c>
      <c r="F1519" t="s">
        <v>505</v>
      </c>
      <c r="G1519" t="s">
        <v>77</v>
      </c>
      <c r="H1519" t="s">
        <v>78</v>
      </c>
      <c r="I1519">
        <v>65344</v>
      </c>
      <c r="J1519" t="s">
        <v>108</v>
      </c>
      <c r="K1519" t="s">
        <v>35</v>
      </c>
      <c r="L1519" t="s">
        <v>80</v>
      </c>
      <c r="M1519" t="s">
        <v>92</v>
      </c>
      <c r="N1519">
        <v>4</v>
      </c>
      <c r="O1519">
        <v>1</v>
      </c>
      <c r="P1519" t="s">
        <v>122</v>
      </c>
      <c r="Q1519">
        <v>2016</v>
      </c>
      <c r="R1519">
        <v>10</v>
      </c>
      <c r="S1519">
        <v>3</v>
      </c>
      <c r="T1519" t="s">
        <v>0</v>
      </c>
      <c r="U1519">
        <v>7</v>
      </c>
      <c r="V1519">
        <v>17</v>
      </c>
      <c r="W1519">
        <v>22</v>
      </c>
      <c r="X1519">
        <v>24</v>
      </c>
      <c r="Y1519">
        <v>33</v>
      </c>
      <c r="Z1519">
        <v>37</v>
      </c>
      <c r="AA1519">
        <v>44</v>
      </c>
      <c r="AB1519">
        <v>57</v>
      </c>
      <c r="AC1519" t="s">
        <v>502</v>
      </c>
      <c r="AD1519" t="s">
        <v>503</v>
      </c>
      <c r="AE1519">
        <v>98</v>
      </c>
      <c r="AF1519">
        <v>189</v>
      </c>
    </row>
    <row r="1520" spans="1:32" x14ac:dyDescent="0.25">
      <c r="A1520">
        <v>557550</v>
      </c>
      <c r="B1520">
        <v>6798149</v>
      </c>
      <c r="C1520">
        <v>98</v>
      </c>
      <c r="D1520">
        <v>28161</v>
      </c>
      <c r="E1520" t="s">
        <v>504</v>
      </c>
      <c r="F1520" t="s">
        <v>506</v>
      </c>
      <c r="G1520" t="s">
        <v>77</v>
      </c>
      <c r="H1520" t="s">
        <v>78</v>
      </c>
      <c r="I1520">
        <v>653281</v>
      </c>
      <c r="J1520" t="s">
        <v>124</v>
      </c>
      <c r="K1520" t="s">
        <v>5</v>
      </c>
      <c r="L1520" t="s">
        <v>86</v>
      </c>
      <c r="M1520" t="s">
        <v>87</v>
      </c>
      <c r="N1520">
        <v>4</v>
      </c>
      <c r="O1520" t="s">
        <v>94</v>
      </c>
      <c r="P1520" t="s">
        <v>122</v>
      </c>
      <c r="Q1520">
        <v>2016</v>
      </c>
      <c r="R1520">
        <v>11</v>
      </c>
      <c r="S1520">
        <v>3</v>
      </c>
      <c r="T1520" t="s">
        <v>0</v>
      </c>
      <c r="U1520">
        <v>4</v>
      </c>
      <c r="V1520">
        <v>17</v>
      </c>
      <c r="W1520">
        <v>21</v>
      </c>
      <c r="X1520">
        <v>26</v>
      </c>
      <c r="Y1520">
        <v>27</v>
      </c>
      <c r="Z1520">
        <v>37</v>
      </c>
      <c r="AA1520">
        <v>44</v>
      </c>
      <c r="AB1520">
        <v>57</v>
      </c>
      <c r="AC1520" t="s">
        <v>502</v>
      </c>
      <c r="AD1520" t="s">
        <v>503</v>
      </c>
      <c r="AE1520">
        <v>98</v>
      </c>
      <c r="AF1520">
        <v>190</v>
      </c>
    </row>
    <row r="1521" spans="1:32" x14ac:dyDescent="0.25">
      <c r="A1521">
        <v>541617</v>
      </c>
      <c r="B1521">
        <v>6792770</v>
      </c>
      <c r="C1521">
        <v>103</v>
      </c>
      <c r="D1521">
        <v>28018</v>
      </c>
      <c r="E1521" t="s">
        <v>481</v>
      </c>
      <c r="F1521" t="s">
        <v>489</v>
      </c>
      <c r="G1521" t="s">
        <v>104</v>
      </c>
      <c r="H1521" t="s">
        <v>78</v>
      </c>
      <c r="I1521">
        <v>65440</v>
      </c>
      <c r="J1521" t="s">
        <v>120</v>
      </c>
      <c r="K1521" t="s">
        <v>1</v>
      </c>
      <c r="L1521" t="s">
        <v>80</v>
      </c>
      <c r="M1521" t="s">
        <v>121</v>
      </c>
      <c r="N1521">
        <v>4</v>
      </c>
      <c r="O1521">
        <v>1</v>
      </c>
      <c r="P1521" t="s">
        <v>122</v>
      </c>
      <c r="Q1521">
        <v>2016</v>
      </c>
      <c r="R1521">
        <v>7</v>
      </c>
      <c r="S1521">
        <v>3</v>
      </c>
      <c r="T1521" t="s">
        <v>0</v>
      </c>
      <c r="U1521">
        <v>8</v>
      </c>
      <c r="V1521">
        <v>18</v>
      </c>
      <c r="W1521">
        <v>22</v>
      </c>
      <c r="X1521">
        <v>24</v>
      </c>
      <c r="Y1521">
        <v>30</v>
      </c>
      <c r="Z1521">
        <v>35</v>
      </c>
      <c r="AA1521">
        <v>44</v>
      </c>
      <c r="AB1521">
        <v>55</v>
      </c>
      <c r="AC1521" t="s">
        <v>482</v>
      </c>
      <c r="AD1521" t="s">
        <v>483</v>
      </c>
      <c r="AE1521">
        <v>103</v>
      </c>
      <c r="AF1521">
        <v>179</v>
      </c>
    </row>
    <row r="1522" spans="1:32" x14ac:dyDescent="0.25">
      <c r="A1522">
        <v>541617</v>
      </c>
      <c r="B1522">
        <v>6792770</v>
      </c>
      <c r="C1522">
        <v>103</v>
      </c>
      <c r="D1522">
        <v>28018</v>
      </c>
      <c r="E1522" t="s">
        <v>481</v>
      </c>
      <c r="F1522" t="s">
        <v>489</v>
      </c>
      <c r="G1522" t="s">
        <v>104</v>
      </c>
      <c r="H1522" t="s">
        <v>78</v>
      </c>
      <c r="I1522">
        <v>653286</v>
      </c>
      <c r="J1522" t="s">
        <v>127</v>
      </c>
      <c r="K1522" t="s">
        <v>7</v>
      </c>
      <c r="L1522" t="s">
        <v>86</v>
      </c>
      <c r="M1522" t="s">
        <v>87</v>
      </c>
      <c r="N1522">
        <v>3</v>
      </c>
      <c r="O1522">
        <v>3</v>
      </c>
      <c r="P1522" t="s">
        <v>122</v>
      </c>
      <c r="Q1522">
        <v>2016</v>
      </c>
      <c r="R1522">
        <v>7</v>
      </c>
      <c r="S1522">
        <v>3</v>
      </c>
      <c r="T1522" t="s">
        <v>0</v>
      </c>
      <c r="U1522">
        <v>8</v>
      </c>
      <c r="V1522">
        <v>18</v>
      </c>
      <c r="W1522">
        <v>22</v>
      </c>
      <c r="X1522">
        <v>24</v>
      </c>
      <c r="Y1522">
        <v>30</v>
      </c>
      <c r="Z1522">
        <v>35</v>
      </c>
      <c r="AA1522">
        <v>44</v>
      </c>
      <c r="AB1522">
        <v>55</v>
      </c>
      <c r="AC1522" t="s">
        <v>482</v>
      </c>
      <c r="AD1522" t="s">
        <v>483</v>
      </c>
      <c r="AE1522">
        <v>103</v>
      </c>
      <c r="AF1522">
        <v>179</v>
      </c>
    </row>
    <row r="1523" spans="1:32" x14ac:dyDescent="0.25">
      <c r="A1523">
        <v>541617</v>
      </c>
      <c r="B1523">
        <v>6792770</v>
      </c>
      <c r="C1523">
        <v>103</v>
      </c>
      <c r="D1523">
        <v>28018</v>
      </c>
      <c r="E1523" t="s">
        <v>481</v>
      </c>
      <c r="F1523" t="s">
        <v>489</v>
      </c>
      <c r="G1523" t="s">
        <v>104</v>
      </c>
      <c r="H1523" t="s">
        <v>78</v>
      </c>
      <c r="I1523">
        <v>65155</v>
      </c>
      <c r="J1523" t="s">
        <v>97</v>
      </c>
      <c r="K1523" t="s">
        <v>14</v>
      </c>
      <c r="L1523" t="s">
        <v>86</v>
      </c>
      <c r="M1523" t="s">
        <v>87</v>
      </c>
      <c r="N1523">
        <v>4</v>
      </c>
      <c r="O1523" t="s">
        <v>89</v>
      </c>
      <c r="P1523" t="s">
        <v>122</v>
      </c>
      <c r="Q1523">
        <v>2016</v>
      </c>
      <c r="R1523">
        <v>7</v>
      </c>
      <c r="S1523">
        <v>3</v>
      </c>
      <c r="T1523" t="s">
        <v>0</v>
      </c>
      <c r="U1523">
        <v>8</v>
      </c>
      <c r="V1523">
        <v>18</v>
      </c>
      <c r="W1523">
        <v>22</v>
      </c>
      <c r="X1523">
        <v>24</v>
      </c>
      <c r="Y1523">
        <v>30</v>
      </c>
      <c r="Z1523">
        <v>35</v>
      </c>
      <c r="AA1523">
        <v>44</v>
      </c>
      <c r="AB1523">
        <v>55</v>
      </c>
      <c r="AC1523" t="s">
        <v>482</v>
      </c>
      <c r="AD1523" t="s">
        <v>483</v>
      </c>
      <c r="AE1523">
        <v>103</v>
      </c>
      <c r="AF1523">
        <v>179</v>
      </c>
    </row>
    <row r="1524" spans="1:32" x14ac:dyDescent="0.25">
      <c r="A1524">
        <v>541617</v>
      </c>
      <c r="B1524">
        <v>6792770</v>
      </c>
      <c r="C1524">
        <v>103</v>
      </c>
      <c r="D1524">
        <v>28018</v>
      </c>
      <c r="E1524" t="s">
        <v>481</v>
      </c>
      <c r="F1524" t="s">
        <v>489</v>
      </c>
      <c r="G1524" t="s">
        <v>104</v>
      </c>
      <c r="H1524" t="s">
        <v>78</v>
      </c>
      <c r="I1524">
        <v>65165</v>
      </c>
      <c r="J1524" t="s">
        <v>194</v>
      </c>
      <c r="K1524" t="s">
        <v>17</v>
      </c>
      <c r="L1524" t="s">
        <v>86</v>
      </c>
      <c r="M1524" t="s">
        <v>87</v>
      </c>
      <c r="N1524">
        <v>3</v>
      </c>
      <c r="O1524" t="s">
        <v>94</v>
      </c>
      <c r="P1524" t="s">
        <v>122</v>
      </c>
      <c r="Q1524">
        <v>2016</v>
      </c>
      <c r="R1524">
        <v>7</v>
      </c>
      <c r="S1524">
        <v>3</v>
      </c>
      <c r="T1524" t="s">
        <v>0</v>
      </c>
      <c r="U1524">
        <v>8</v>
      </c>
      <c r="V1524">
        <v>18</v>
      </c>
      <c r="W1524">
        <v>22</v>
      </c>
      <c r="X1524">
        <v>24</v>
      </c>
      <c r="Y1524">
        <v>30</v>
      </c>
      <c r="Z1524">
        <v>35</v>
      </c>
      <c r="AA1524">
        <v>44</v>
      </c>
      <c r="AB1524">
        <v>55</v>
      </c>
      <c r="AC1524" t="s">
        <v>482</v>
      </c>
      <c r="AD1524" t="s">
        <v>483</v>
      </c>
      <c r="AE1524">
        <v>103</v>
      </c>
      <c r="AF1524">
        <v>179</v>
      </c>
    </row>
    <row r="1525" spans="1:32" x14ac:dyDescent="0.25">
      <c r="A1525">
        <v>541617</v>
      </c>
      <c r="B1525">
        <v>6792770</v>
      </c>
      <c r="C1525">
        <v>103</v>
      </c>
      <c r="D1525">
        <v>28018</v>
      </c>
      <c r="E1525" t="s">
        <v>481</v>
      </c>
      <c r="F1525" t="s">
        <v>489</v>
      </c>
      <c r="G1525" t="s">
        <v>104</v>
      </c>
      <c r="H1525" t="s">
        <v>78</v>
      </c>
      <c r="I1525">
        <v>65109</v>
      </c>
      <c r="J1525" t="s">
        <v>99</v>
      </c>
      <c r="K1525" t="s">
        <v>19</v>
      </c>
      <c r="L1525" t="s">
        <v>86</v>
      </c>
      <c r="M1525" t="s">
        <v>87</v>
      </c>
      <c r="N1525">
        <v>3</v>
      </c>
      <c r="O1525" t="s">
        <v>102</v>
      </c>
      <c r="P1525" t="s">
        <v>122</v>
      </c>
      <c r="Q1525">
        <v>2016</v>
      </c>
      <c r="R1525">
        <v>7</v>
      </c>
      <c r="S1525">
        <v>3</v>
      </c>
      <c r="T1525" t="s">
        <v>0</v>
      </c>
      <c r="U1525">
        <v>8</v>
      </c>
      <c r="V1525">
        <v>18</v>
      </c>
      <c r="W1525">
        <v>22</v>
      </c>
      <c r="X1525">
        <v>24</v>
      </c>
      <c r="Y1525">
        <v>30</v>
      </c>
      <c r="Z1525">
        <v>35</v>
      </c>
      <c r="AA1525">
        <v>44</v>
      </c>
      <c r="AB1525">
        <v>55</v>
      </c>
      <c r="AC1525" t="s">
        <v>482</v>
      </c>
      <c r="AD1525" t="s">
        <v>483</v>
      </c>
      <c r="AE1525">
        <v>103</v>
      </c>
      <c r="AF1525">
        <v>179</v>
      </c>
    </row>
    <row r="1526" spans="1:32" x14ac:dyDescent="0.25">
      <c r="A1526">
        <v>541617</v>
      </c>
      <c r="B1526">
        <v>6792770</v>
      </c>
      <c r="C1526">
        <v>103</v>
      </c>
      <c r="D1526">
        <v>28018</v>
      </c>
      <c r="E1526" t="s">
        <v>481</v>
      </c>
      <c r="F1526" t="s">
        <v>489</v>
      </c>
      <c r="G1526" t="s">
        <v>104</v>
      </c>
      <c r="H1526" t="s">
        <v>78</v>
      </c>
      <c r="I1526">
        <v>65290</v>
      </c>
      <c r="J1526" t="s">
        <v>353</v>
      </c>
      <c r="K1526" t="s">
        <v>354</v>
      </c>
      <c r="L1526" t="s">
        <v>80</v>
      </c>
      <c r="M1526" t="s">
        <v>92</v>
      </c>
      <c r="N1526">
        <v>4</v>
      </c>
      <c r="O1526">
        <v>1</v>
      </c>
      <c r="P1526" t="s">
        <v>122</v>
      </c>
      <c r="Q1526">
        <v>2016</v>
      </c>
      <c r="R1526">
        <v>7</v>
      </c>
      <c r="S1526">
        <v>3</v>
      </c>
      <c r="T1526" t="s">
        <v>0</v>
      </c>
      <c r="U1526">
        <v>8</v>
      </c>
      <c r="V1526">
        <v>18</v>
      </c>
      <c r="W1526">
        <v>22</v>
      </c>
      <c r="X1526">
        <v>24</v>
      </c>
      <c r="Y1526">
        <v>30</v>
      </c>
      <c r="Z1526">
        <v>35</v>
      </c>
      <c r="AA1526">
        <v>44</v>
      </c>
      <c r="AB1526">
        <v>55</v>
      </c>
      <c r="AC1526" t="s">
        <v>482</v>
      </c>
      <c r="AD1526" t="s">
        <v>483</v>
      </c>
      <c r="AE1526">
        <v>103</v>
      </c>
      <c r="AF1526">
        <v>179</v>
      </c>
    </row>
    <row r="1527" spans="1:32" x14ac:dyDescent="0.25">
      <c r="A1527">
        <v>541617</v>
      </c>
      <c r="B1527">
        <v>6792770</v>
      </c>
      <c r="C1527">
        <v>103</v>
      </c>
      <c r="D1527">
        <v>28018</v>
      </c>
      <c r="E1527" t="s">
        <v>481</v>
      </c>
      <c r="F1527" t="s">
        <v>489</v>
      </c>
      <c r="G1527" t="s">
        <v>104</v>
      </c>
      <c r="H1527" t="s">
        <v>78</v>
      </c>
      <c r="I1527">
        <v>65278</v>
      </c>
      <c r="J1527" t="s">
        <v>107</v>
      </c>
      <c r="K1527" t="s">
        <v>28</v>
      </c>
      <c r="L1527" t="s">
        <v>80</v>
      </c>
      <c r="M1527" t="s">
        <v>92</v>
      </c>
      <c r="N1527">
        <v>4</v>
      </c>
      <c r="O1527" t="s">
        <v>94</v>
      </c>
      <c r="P1527" t="s">
        <v>122</v>
      </c>
      <c r="Q1527">
        <v>2016</v>
      </c>
      <c r="R1527">
        <v>7</v>
      </c>
      <c r="S1527">
        <v>3</v>
      </c>
      <c r="T1527" t="s">
        <v>0</v>
      </c>
      <c r="U1527">
        <v>8</v>
      </c>
      <c r="V1527">
        <v>18</v>
      </c>
      <c r="W1527">
        <v>22</v>
      </c>
      <c r="X1527">
        <v>24</v>
      </c>
      <c r="Y1527">
        <v>30</v>
      </c>
      <c r="Z1527">
        <v>35</v>
      </c>
      <c r="AA1527">
        <v>44</v>
      </c>
      <c r="AB1527">
        <v>55</v>
      </c>
      <c r="AC1527" t="s">
        <v>482</v>
      </c>
      <c r="AD1527" t="s">
        <v>483</v>
      </c>
      <c r="AE1527">
        <v>103</v>
      </c>
      <c r="AF1527">
        <v>179</v>
      </c>
    </row>
    <row r="1528" spans="1:32" x14ac:dyDescent="0.25">
      <c r="A1528">
        <v>541617</v>
      </c>
      <c r="B1528">
        <v>6792770</v>
      </c>
      <c r="C1528">
        <v>103</v>
      </c>
      <c r="D1528">
        <v>28018</v>
      </c>
      <c r="E1528" t="s">
        <v>481</v>
      </c>
      <c r="F1528" t="s">
        <v>489</v>
      </c>
      <c r="G1528" t="s">
        <v>104</v>
      </c>
      <c r="H1528" t="s">
        <v>78</v>
      </c>
      <c r="I1528">
        <v>65184</v>
      </c>
      <c r="J1528" t="s">
        <v>100</v>
      </c>
      <c r="K1528" t="s">
        <v>30</v>
      </c>
      <c r="L1528" t="s">
        <v>86</v>
      </c>
      <c r="M1528" t="s">
        <v>101</v>
      </c>
      <c r="N1528">
        <v>4</v>
      </c>
      <c r="O1528" t="s">
        <v>94</v>
      </c>
      <c r="P1528" t="s">
        <v>122</v>
      </c>
      <c r="Q1528">
        <v>2016</v>
      </c>
      <c r="R1528">
        <v>7</v>
      </c>
      <c r="S1528">
        <v>3</v>
      </c>
      <c r="T1528" t="s">
        <v>0</v>
      </c>
      <c r="U1528">
        <v>8</v>
      </c>
      <c r="V1528">
        <v>18</v>
      </c>
      <c r="W1528">
        <v>22</v>
      </c>
      <c r="X1528">
        <v>24</v>
      </c>
      <c r="Y1528">
        <v>30</v>
      </c>
      <c r="Z1528">
        <v>35</v>
      </c>
      <c r="AA1528">
        <v>44</v>
      </c>
      <c r="AB1528">
        <v>55</v>
      </c>
      <c r="AC1528" t="s">
        <v>482</v>
      </c>
      <c r="AD1528" t="s">
        <v>483</v>
      </c>
      <c r="AE1528">
        <v>103</v>
      </c>
      <c r="AF1528">
        <v>179</v>
      </c>
    </row>
    <row r="1529" spans="1:32" x14ac:dyDescent="0.25">
      <c r="A1529">
        <v>541617</v>
      </c>
      <c r="B1529">
        <v>6792770</v>
      </c>
      <c r="C1529">
        <v>103</v>
      </c>
      <c r="D1529">
        <v>28018</v>
      </c>
      <c r="E1529" t="s">
        <v>481</v>
      </c>
      <c r="F1529" t="s">
        <v>489</v>
      </c>
      <c r="G1529" t="s">
        <v>104</v>
      </c>
      <c r="H1529" t="s">
        <v>78</v>
      </c>
      <c r="I1529">
        <v>65322</v>
      </c>
      <c r="J1529" t="s">
        <v>128</v>
      </c>
      <c r="K1529" t="s">
        <v>34</v>
      </c>
      <c r="L1529" t="s">
        <v>80</v>
      </c>
      <c r="M1529" t="s">
        <v>92</v>
      </c>
      <c r="N1529">
        <v>4</v>
      </c>
      <c r="O1529">
        <v>3</v>
      </c>
      <c r="P1529" t="s">
        <v>122</v>
      </c>
      <c r="Q1529">
        <v>2016</v>
      </c>
      <c r="R1529">
        <v>7</v>
      </c>
      <c r="S1529">
        <v>3</v>
      </c>
      <c r="T1529" t="s">
        <v>0</v>
      </c>
      <c r="U1529">
        <v>8</v>
      </c>
      <c r="V1529">
        <v>18</v>
      </c>
      <c r="W1529">
        <v>22</v>
      </c>
      <c r="X1529">
        <v>24</v>
      </c>
      <c r="Y1529">
        <v>30</v>
      </c>
      <c r="Z1529">
        <v>35</v>
      </c>
      <c r="AA1529">
        <v>44</v>
      </c>
      <c r="AB1529">
        <v>55</v>
      </c>
      <c r="AC1529" t="s">
        <v>482</v>
      </c>
      <c r="AD1529" t="s">
        <v>483</v>
      </c>
      <c r="AE1529">
        <v>103</v>
      </c>
      <c r="AF1529">
        <v>179</v>
      </c>
    </row>
    <row r="1530" spans="1:32" x14ac:dyDescent="0.25">
      <c r="A1530">
        <v>541617</v>
      </c>
      <c r="B1530">
        <v>6792770</v>
      </c>
      <c r="C1530">
        <v>103</v>
      </c>
      <c r="D1530">
        <v>28018</v>
      </c>
      <c r="E1530" t="s">
        <v>481</v>
      </c>
      <c r="F1530" t="s">
        <v>489</v>
      </c>
      <c r="G1530" t="s">
        <v>104</v>
      </c>
      <c r="H1530" t="s">
        <v>78</v>
      </c>
      <c r="I1530">
        <v>65300</v>
      </c>
      <c r="J1530" t="s">
        <v>168</v>
      </c>
      <c r="K1530" t="s">
        <v>13</v>
      </c>
      <c r="L1530" t="s">
        <v>80</v>
      </c>
      <c r="M1530" t="s">
        <v>92</v>
      </c>
      <c r="N1530">
        <v>4</v>
      </c>
      <c r="O1530" t="s">
        <v>94</v>
      </c>
      <c r="P1530" t="s">
        <v>122</v>
      </c>
      <c r="Q1530">
        <v>2016</v>
      </c>
      <c r="R1530">
        <v>7</v>
      </c>
      <c r="S1530">
        <v>3</v>
      </c>
      <c r="T1530" t="s">
        <v>0</v>
      </c>
      <c r="U1530">
        <v>8</v>
      </c>
      <c r="V1530">
        <v>18</v>
      </c>
      <c r="W1530">
        <v>22</v>
      </c>
      <c r="X1530">
        <v>24</v>
      </c>
      <c r="Y1530">
        <v>30</v>
      </c>
      <c r="Z1530">
        <v>35</v>
      </c>
      <c r="AA1530">
        <v>44</v>
      </c>
      <c r="AB1530">
        <v>55</v>
      </c>
      <c r="AC1530" t="s">
        <v>482</v>
      </c>
      <c r="AD1530" t="s">
        <v>483</v>
      </c>
      <c r="AE1530">
        <v>103</v>
      </c>
      <c r="AF1530">
        <v>179</v>
      </c>
    </row>
    <row r="1531" spans="1:32" x14ac:dyDescent="0.25">
      <c r="A1531">
        <v>541969</v>
      </c>
      <c r="B1531">
        <v>6794350</v>
      </c>
      <c r="C1531">
        <v>103</v>
      </c>
      <c r="D1531">
        <v>28018</v>
      </c>
      <c r="E1531" t="s">
        <v>481</v>
      </c>
      <c r="F1531" t="s">
        <v>484</v>
      </c>
      <c r="G1531" t="s">
        <v>0</v>
      </c>
      <c r="H1531" t="s">
        <v>78</v>
      </c>
      <c r="I1531">
        <v>65141</v>
      </c>
      <c r="J1531" t="s">
        <v>88</v>
      </c>
      <c r="K1531" t="s">
        <v>9</v>
      </c>
      <c r="L1531" t="s">
        <v>86</v>
      </c>
      <c r="M1531" t="s">
        <v>87</v>
      </c>
      <c r="N1531">
        <v>4</v>
      </c>
      <c r="O1531" t="s">
        <v>94</v>
      </c>
      <c r="P1531" t="s">
        <v>122</v>
      </c>
      <c r="Q1531">
        <v>2016</v>
      </c>
      <c r="R1531">
        <v>5</v>
      </c>
      <c r="S1531">
        <v>3</v>
      </c>
      <c r="T1531" t="s">
        <v>0</v>
      </c>
      <c r="U1531">
        <v>7</v>
      </c>
      <c r="V1531">
        <v>16</v>
      </c>
      <c r="W1531">
        <v>22</v>
      </c>
      <c r="X1531">
        <v>24</v>
      </c>
      <c r="Y1531">
        <v>30</v>
      </c>
      <c r="Z1531">
        <v>37</v>
      </c>
      <c r="AA1531">
        <v>44</v>
      </c>
      <c r="AB1531">
        <v>57</v>
      </c>
      <c r="AC1531" t="s">
        <v>482</v>
      </c>
      <c r="AD1531" t="s">
        <v>483</v>
      </c>
      <c r="AE1531">
        <v>103</v>
      </c>
      <c r="AF1531">
        <v>176</v>
      </c>
    </row>
    <row r="1532" spans="1:32" x14ac:dyDescent="0.25">
      <c r="A1532">
        <v>541969</v>
      </c>
      <c r="B1532">
        <v>6794350</v>
      </c>
      <c r="C1532">
        <v>103</v>
      </c>
      <c r="D1532">
        <v>28018</v>
      </c>
      <c r="E1532" t="s">
        <v>481</v>
      </c>
      <c r="F1532" t="s">
        <v>484</v>
      </c>
      <c r="G1532" t="s">
        <v>0</v>
      </c>
      <c r="H1532" t="s">
        <v>78</v>
      </c>
      <c r="I1532">
        <v>65184</v>
      </c>
      <c r="J1532" t="s">
        <v>100</v>
      </c>
      <c r="K1532" t="s">
        <v>30</v>
      </c>
      <c r="L1532" t="s">
        <v>86</v>
      </c>
      <c r="M1532" t="s">
        <v>101</v>
      </c>
      <c r="N1532">
        <v>4</v>
      </c>
      <c r="O1532" t="s">
        <v>94</v>
      </c>
      <c r="P1532" t="s">
        <v>122</v>
      </c>
      <c r="Q1532">
        <v>2016</v>
      </c>
      <c r="R1532">
        <v>5</v>
      </c>
      <c r="S1532">
        <v>3</v>
      </c>
      <c r="T1532" t="s">
        <v>0</v>
      </c>
      <c r="U1532">
        <v>7</v>
      </c>
      <c r="V1532">
        <v>16</v>
      </c>
      <c r="W1532">
        <v>22</v>
      </c>
      <c r="X1532">
        <v>24</v>
      </c>
      <c r="Y1532">
        <v>30</v>
      </c>
      <c r="Z1532">
        <v>37</v>
      </c>
      <c r="AA1532">
        <v>44</v>
      </c>
      <c r="AB1532">
        <v>57</v>
      </c>
      <c r="AC1532" t="s">
        <v>482</v>
      </c>
      <c r="AD1532" t="s">
        <v>483</v>
      </c>
      <c r="AE1532">
        <v>103</v>
      </c>
      <c r="AF1532">
        <v>176</v>
      </c>
    </row>
    <row r="1533" spans="1:32" x14ac:dyDescent="0.25">
      <c r="A1533">
        <v>540710</v>
      </c>
      <c r="B1533">
        <v>6795523</v>
      </c>
      <c r="C1533">
        <v>95</v>
      </c>
      <c r="D1533">
        <v>28111</v>
      </c>
      <c r="E1533" t="s">
        <v>473</v>
      </c>
      <c r="F1533" t="s">
        <v>474</v>
      </c>
      <c r="G1533" t="s">
        <v>104</v>
      </c>
      <c r="H1533" t="s">
        <v>78</v>
      </c>
      <c r="I1533">
        <v>65155</v>
      </c>
      <c r="J1533" t="s">
        <v>97</v>
      </c>
      <c r="K1533" t="s">
        <v>14</v>
      </c>
      <c r="L1533" t="s">
        <v>86</v>
      </c>
      <c r="M1533" t="s">
        <v>87</v>
      </c>
      <c r="N1533">
        <v>4</v>
      </c>
      <c r="O1533" t="s">
        <v>102</v>
      </c>
      <c r="P1533" t="s">
        <v>122</v>
      </c>
      <c r="Q1533">
        <v>2016</v>
      </c>
      <c r="R1533">
        <v>11</v>
      </c>
      <c r="S1533">
        <v>3</v>
      </c>
      <c r="T1533" t="s">
        <v>0</v>
      </c>
      <c r="U1533">
        <v>8</v>
      </c>
      <c r="V1533">
        <v>17</v>
      </c>
      <c r="W1533">
        <v>22</v>
      </c>
      <c r="X1533">
        <v>24</v>
      </c>
      <c r="Y1533">
        <v>33</v>
      </c>
      <c r="Z1533">
        <v>37</v>
      </c>
      <c r="AA1533">
        <v>44</v>
      </c>
      <c r="AB1533">
        <v>51</v>
      </c>
      <c r="AC1533" t="s">
        <v>447</v>
      </c>
      <c r="AD1533" t="s">
        <v>448</v>
      </c>
      <c r="AE1533">
        <v>95</v>
      </c>
      <c r="AF1533">
        <v>171</v>
      </c>
    </row>
    <row r="1534" spans="1:32" x14ac:dyDescent="0.25">
      <c r="A1534">
        <v>540710</v>
      </c>
      <c r="B1534">
        <v>6795523</v>
      </c>
      <c r="C1534">
        <v>95</v>
      </c>
      <c r="D1534">
        <v>28111</v>
      </c>
      <c r="E1534" t="s">
        <v>473</v>
      </c>
      <c r="F1534" t="s">
        <v>474</v>
      </c>
      <c r="G1534" t="s">
        <v>104</v>
      </c>
      <c r="H1534" t="s">
        <v>78</v>
      </c>
      <c r="I1534">
        <v>65109</v>
      </c>
      <c r="J1534" t="s">
        <v>99</v>
      </c>
      <c r="K1534" t="s">
        <v>19</v>
      </c>
      <c r="L1534" t="s">
        <v>86</v>
      </c>
      <c r="M1534" t="s">
        <v>87</v>
      </c>
      <c r="N1534">
        <v>4</v>
      </c>
      <c r="O1534" t="s">
        <v>102</v>
      </c>
      <c r="P1534" t="s">
        <v>122</v>
      </c>
      <c r="Q1534">
        <v>2016</v>
      </c>
      <c r="R1534">
        <v>11</v>
      </c>
      <c r="S1534">
        <v>3</v>
      </c>
      <c r="T1534" t="s">
        <v>0</v>
      </c>
      <c r="U1534">
        <v>8</v>
      </c>
      <c r="V1534">
        <v>17</v>
      </c>
      <c r="W1534">
        <v>22</v>
      </c>
      <c r="X1534">
        <v>24</v>
      </c>
      <c r="Y1534">
        <v>33</v>
      </c>
      <c r="Z1534">
        <v>37</v>
      </c>
      <c r="AA1534">
        <v>44</v>
      </c>
      <c r="AB1534">
        <v>51</v>
      </c>
      <c r="AC1534" t="s">
        <v>447</v>
      </c>
      <c r="AD1534" t="s">
        <v>448</v>
      </c>
      <c r="AE1534">
        <v>95</v>
      </c>
      <c r="AF1534">
        <v>171</v>
      </c>
    </row>
    <row r="1535" spans="1:32" x14ac:dyDescent="0.25">
      <c r="A1535">
        <v>540710</v>
      </c>
      <c r="B1535">
        <v>6795523</v>
      </c>
      <c r="C1535">
        <v>95</v>
      </c>
      <c r="D1535">
        <v>28111</v>
      </c>
      <c r="E1535" t="s">
        <v>473</v>
      </c>
      <c r="F1535" t="s">
        <v>474</v>
      </c>
      <c r="G1535" t="s">
        <v>104</v>
      </c>
      <c r="H1535" t="s">
        <v>78</v>
      </c>
      <c r="I1535">
        <v>65184</v>
      </c>
      <c r="J1535" t="s">
        <v>100</v>
      </c>
      <c r="K1535" t="s">
        <v>30</v>
      </c>
      <c r="L1535" t="s">
        <v>86</v>
      </c>
      <c r="M1535" t="s">
        <v>101</v>
      </c>
      <c r="N1535">
        <v>4</v>
      </c>
      <c r="O1535" t="s">
        <v>102</v>
      </c>
      <c r="P1535" t="s">
        <v>122</v>
      </c>
      <c r="Q1535">
        <v>2016</v>
      </c>
      <c r="R1535">
        <v>11</v>
      </c>
      <c r="S1535">
        <v>3</v>
      </c>
      <c r="T1535" t="s">
        <v>0</v>
      </c>
      <c r="U1535">
        <v>8</v>
      </c>
      <c r="V1535">
        <v>17</v>
      </c>
      <c r="W1535">
        <v>22</v>
      </c>
      <c r="X1535">
        <v>24</v>
      </c>
      <c r="Y1535">
        <v>33</v>
      </c>
      <c r="Z1535">
        <v>37</v>
      </c>
      <c r="AA1535">
        <v>44</v>
      </c>
      <c r="AB1535">
        <v>51</v>
      </c>
      <c r="AC1535" t="s">
        <v>447</v>
      </c>
      <c r="AD1535" t="s">
        <v>448</v>
      </c>
      <c r="AE1535">
        <v>95</v>
      </c>
      <c r="AF1535">
        <v>171</v>
      </c>
    </row>
    <row r="1536" spans="1:32" x14ac:dyDescent="0.25">
      <c r="A1536">
        <v>555139</v>
      </c>
      <c r="B1536">
        <v>6798734</v>
      </c>
      <c r="C1536">
        <v>98</v>
      </c>
      <c r="D1536">
        <v>28119</v>
      </c>
      <c r="E1536" t="s">
        <v>501</v>
      </c>
      <c r="F1536" t="s">
        <v>0</v>
      </c>
      <c r="G1536" t="s">
        <v>104</v>
      </c>
      <c r="H1536" t="s">
        <v>78</v>
      </c>
      <c r="I1536">
        <v>65440</v>
      </c>
      <c r="J1536" t="s">
        <v>120</v>
      </c>
      <c r="K1536" t="s">
        <v>1</v>
      </c>
      <c r="L1536" t="s">
        <v>80</v>
      </c>
      <c r="M1536" t="s">
        <v>121</v>
      </c>
      <c r="N1536">
        <v>4</v>
      </c>
      <c r="O1536">
        <v>1</v>
      </c>
      <c r="P1536" t="s">
        <v>122</v>
      </c>
      <c r="Q1536">
        <v>2016</v>
      </c>
      <c r="R1536">
        <v>1</v>
      </c>
      <c r="S1536">
        <v>3</v>
      </c>
      <c r="T1536" t="s">
        <v>0</v>
      </c>
      <c r="U1536">
        <v>8</v>
      </c>
      <c r="V1536">
        <v>17</v>
      </c>
      <c r="W1536">
        <v>22</v>
      </c>
      <c r="X1536">
        <v>24</v>
      </c>
      <c r="Y1536">
        <v>33</v>
      </c>
      <c r="Z1536">
        <v>35</v>
      </c>
      <c r="AA1536">
        <v>44</v>
      </c>
      <c r="AB1536">
        <v>55</v>
      </c>
      <c r="AC1536" t="s">
        <v>502</v>
      </c>
      <c r="AD1536" t="s">
        <v>503</v>
      </c>
      <c r="AE1536">
        <v>98</v>
      </c>
      <c r="AF1536">
        <v>188</v>
      </c>
    </row>
    <row r="1537" spans="1:32" x14ac:dyDescent="0.25">
      <c r="A1537">
        <v>555139</v>
      </c>
      <c r="B1537">
        <v>6798734</v>
      </c>
      <c r="C1537">
        <v>98</v>
      </c>
      <c r="D1537">
        <v>28119</v>
      </c>
      <c r="E1537" t="s">
        <v>501</v>
      </c>
      <c r="F1537" t="s">
        <v>0</v>
      </c>
      <c r="G1537" t="s">
        <v>104</v>
      </c>
      <c r="H1537" t="s">
        <v>78</v>
      </c>
      <c r="I1537">
        <v>65109</v>
      </c>
      <c r="J1537" t="s">
        <v>99</v>
      </c>
      <c r="K1537" t="s">
        <v>19</v>
      </c>
      <c r="L1537" t="s">
        <v>86</v>
      </c>
      <c r="M1537" t="s">
        <v>87</v>
      </c>
      <c r="N1537">
        <v>3</v>
      </c>
      <c r="O1537" t="s">
        <v>102</v>
      </c>
      <c r="P1537" t="s">
        <v>122</v>
      </c>
      <c r="Q1537">
        <v>2016</v>
      </c>
      <c r="R1537">
        <v>1</v>
      </c>
      <c r="S1537">
        <v>3</v>
      </c>
      <c r="T1537" t="s">
        <v>0</v>
      </c>
      <c r="U1537">
        <v>8</v>
      </c>
      <c r="V1537">
        <v>17</v>
      </c>
      <c r="W1537">
        <v>22</v>
      </c>
      <c r="X1537">
        <v>24</v>
      </c>
      <c r="Y1537">
        <v>33</v>
      </c>
      <c r="Z1537">
        <v>35</v>
      </c>
      <c r="AA1537">
        <v>44</v>
      </c>
      <c r="AB1537">
        <v>55</v>
      </c>
      <c r="AC1537" t="s">
        <v>502</v>
      </c>
      <c r="AD1537" t="s">
        <v>503</v>
      </c>
      <c r="AE1537">
        <v>98</v>
      </c>
      <c r="AF1537">
        <v>188</v>
      </c>
    </row>
    <row r="1538" spans="1:32" x14ac:dyDescent="0.25">
      <c r="A1538">
        <v>555139</v>
      </c>
      <c r="B1538">
        <v>6798734</v>
      </c>
      <c r="C1538">
        <v>98</v>
      </c>
      <c r="D1538">
        <v>28119</v>
      </c>
      <c r="E1538" t="s">
        <v>501</v>
      </c>
      <c r="F1538" t="s">
        <v>0</v>
      </c>
      <c r="G1538" t="s">
        <v>104</v>
      </c>
      <c r="H1538" t="s">
        <v>78</v>
      </c>
      <c r="I1538">
        <v>65278</v>
      </c>
      <c r="J1538" t="s">
        <v>107</v>
      </c>
      <c r="K1538" t="s">
        <v>28</v>
      </c>
      <c r="L1538" t="s">
        <v>80</v>
      </c>
      <c r="M1538" t="s">
        <v>92</v>
      </c>
      <c r="N1538">
        <v>4</v>
      </c>
      <c r="O1538">
        <v>3</v>
      </c>
      <c r="P1538" t="s">
        <v>122</v>
      </c>
      <c r="Q1538">
        <v>2016</v>
      </c>
      <c r="R1538">
        <v>1</v>
      </c>
      <c r="S1538">
        <v>3</v>
      </c>
      <c r="T1538" t="s">
        <v>0</v>
      </c>
      <c r="U1538">
        <v>8</v>
      </c>
      <c r="V1538">
        <v>17</v>
      </c>
      <c r="W1538">
        <v>22</v>
      </c>
      <c r="X1538">
        <v>24</v>
      </c>
      <c r="Y1538">
        <v>33</v>
      </c>
      <c r="Z1538">
        <v>35</v>
      </c>
      <c r="AA1538">
        <v>44</v>
      </c>
      <c r="AB1538">
        <v>55</v>
      </c>
      <c r="AC1538" t="s">
        <v>502</v>
      </c>
      <c r="AD1538" t="s">
        <v>503</v>
      </c>
      <c r="AE1538">
        <v>98</v>
      </c>
      <c r="AF1538">
        <v>188</v>
      </c>
    </row>
    <row r="1539" spans="1:32" x14ac:dyDescent="0.25">
      <c r="A1539">
        <v>555139</v>
      </c>
      <c r="B1539">
        <v>6798734</v>
      </c>
      <c r="C1539">
        <v>98</v>
      </c>
      <c r="D1539">
        <v>28119</v>
      </c>
      <c r="E1539" t="s">
        <v>501</v>
      </c>
      <c r="F1539" t="s">
        <v>0</v>
      </c>
      <c r="G1539" t="s">
        <v>104</v>
      </c>
      <c r="H1539" t="s">
        <v>78</v>
      </c>
      <c r="I1539">
        <v>65184</v>
      </c>
      <c r="J1539" t="s">
        <v>100</v>
      </c>
      <c r="K1539" t="s">
        <v>30</v>
      </c>
      <c r="L1539" t="s">
        <v>86</v>
      </c>
      <c r="M1539" t="s">
        <v>101</v>
      </c>
      <c r="N1539">
        <v>3</v>
      </c>
      <c r="O1539" t="s">
        <v>102</v>
      </c>
      <c r="P1539" t="s">
        <v>122</v>
      </c>
      <c r="Q1539">
        <v>2016</v>
      </c>
      <c r="R1539">
        <v>1</v>
      </c>
      <c r="S1539">
        <v>3</v>
      </c>
      <c r="T1539" t="s">
        <v>0</v>
      </c>
      <c r="U1539">
        <v>8</v>
      </c>
      <c r="V1539">
        <v>17</v>
      </c>
      <c r="W1539">
        <v>22</v>
      </c>
      <c r="X1539">
        <v>24</v>
      </c>
      <c r="Y1539">
        <v>33</v>
      </c>
      <c r="Z1539">
        <v>35</v>
      </c>
      <c r="AA1539">
        <v>44</v>
      </c>
      <c r="AB1539">
        <v>55</v>
      </c>
      <c r="AC1539" t="s">
        <v>502</v>
      </c>
      <c r="AD1539" t="s">
        <v>503</v>
      </c>
      <c r="AE1539">
        <v>98</v>
      </c>
      <c r="AF1539">
        <v>188</v>
      </c>
    </row>
    <row r="1540" spans="1:32" x14ac:dyDescent="0.25">
      <c r="A1540">
        <v>555139</v>
      </c>
      <c r="B1540">
        <v>6798734</v>
      </c>
      <c r="C1540">
        <v>98</v>
      </c>
      <c r="D1540">
        <v>28119</v>
      </c>
      <c r="E1540" t="s">
        <v>501</v>
      </c>
      <c r="F1540" t="s">
        <v>0</v>
      </c>
      <c r="G1540" t="s">
        <v>104</v>
      </c>
      <c r="H1540" t="s">
        <v>78</v>
      </c>
      <c r="I1540">
        <v>65322</v>
      </c>
      <c r="J1540" t="s">
        <v>128</v>
      </c>
      <c r="K1540" t="s">
        <v>34</v>
      </c>
      <c r="L1540" t="s">
        <v>80</v>
      </c>
      <c r="M1540" t="s">
        <v>92</v>
      </c>
      <c r="N1540">
        <v>4</v>
      </c>
      <c r="O1540">
        <v>1</v>
      </c>
      <c r="P1540" t="s">
        <v>122</v>
      </c>
      <c r="Q1540">
        <v>2016</v>
      </c>
      <c r="R1540">
        <v>1</v>
      </c>
      <c r="S1540">
        <v>3</v>
      </c>
      <c r="T1540" t="s">
        <v>0</v>
      </c>
      <c r="U1540">
        <v>8</v>
      </c>
      <c r="V1540">
        <v>17</v>
      </c>
      <c r="W1540">
        <v>22</v>
      </c>
      <c r="X1540">
        <v>24</v>
      </c>
      <c r="Y1540">
        <v>33</v>
      </c>
      <c r="Z1540">
        <v>35</v>
      </c>
      <c r="AA1540">
        <v>44</v>
      </c>
      <c r="AB1540">
        <v>55</v>
      </c>
      <c r="AC1540" t="s">
        <v>502</v>
      </c>
      <c r="AD1540" t="s">
        <v>503</v>
      </c>
      <c r="AE1540">
        <v>98</v>
      </c>
      <c r="AF1540">
        <v>188</v>
      </c>
    </row>
    <row r="1541" spans="1:32" x14ac:dyDescent="0.25">
      <c r="A1541">
        <v>544442</v>
      </c>
      <c r="B1541">
        <v>6798648</v>
      </c>
      <c r="C1541">
        <v>95</v>
      </c>
      <c r="D1541">
        <v>28407</v>
      </c>
      <c r="E1541" t="s">
        <v>320</v>
      </c>
      <c r="F1541" t="s">
        <v>477</v>
      </c>
      <c r="G1541" t="s">
        <v>104</v>
      </c>
      <c r="H1541" t="s">
        <v>78</v>
      </c>
      <c r="I1541">
        <v>65440</v>
      </c>
      <c r="J1541" t="s">
        <v>120</v>
      </c>
      <c r="K1541" t="s">
        <v>1</v>
      </c>
      <c r="L1541" t="s">
        <v>80</v>
      </c>
      <c r="M1541" t="s">
        <v>121</v>
      </c>
      <c r="N1541">
        <v>4</v>
      </c>
      <c r="O1541">
        <v>1</v>
      </c>
      <c r="P1541" t="s">
        <v>122</v>
      </c>
      <c r="Q1541">
        <v>2016</v>
      </c>
      <c r="R1541">
        <v>2</v>
      </c>
      <c r="S1541">
        <v>3</v>
      </c>
      <c r="T1541" t="s">
        <v>0</v>
      </c>
      <c r="U1541">
        <v>8</v>
      </c>
      <c r="V1541">
        <v>17</v>
      </c>
      <c r="W1541">
        <v>22</v>
      </c>
      <c r="X1541">
        <v>24</v>
      </c>
      <c r="Y1541">
        <v>33</v>
      </c>
      <c r="Z1541">
        <v>37</v>
      </c>
      <c r="AA1541">
        <v>44</v>
      </c>
      <c r="AB1541">
        <v>57</v>
      </c>
      <c r="AC1541" t="s">
        <v>447</v>
      </c>
      <c r="AD1541" t="s">
        <v>448</v>
      </c>
      <c r="AE1541">
        <v>95</v>
      </c>
      <c r="AF1541">
        <v>173</v>
      </c>
    </row>
    <row r="1542" spans="1:32" x14ac:dyDescent="0.25">
      <c r="A1542">
        <v>544442</v>
      </c>
      <c r="B1542">
        <v>6798648</v>
      </c>
      <c r="C1542">
        <v>95</v>
      </c>
      <c r="D1542">
        <v>28407</v>
      </c>
      <c r="E1542" t="s">
        <v>320</v>
      </c>
      <c r="F1542" t="s">
        <v>477</v>
      </c>
      <c r="G1542" t="s">
        <v>104</v>
      </c>
      <c r="H1542" t="s">
        <v>78</v>
      </c>
      <c r="I1542">
        <v>65155</v>
      </c>
      <c r="J1542" t="s">
        <v>97</v>
      </c>
      <c r="K1542" t="s">
        <v>14</v>
      </c>
      <c r="L1542" t="s">
        <v>86</v>
      </c>
      <c r="M1542" t="s">
        <v>87</v>
      </c>
      <c r="N1542">
        <v>2</v>
      </c>
      <c r="O1542" t="s">
        <v>89</v>
      </c>
      <c r="P1542" t="s">
        <v>122</v>
      </c>
      <c r="Q1542">
        <v>2016</v>
      </c>
      <c r="R1542">
        <v>2</v>
      </c>
      <c r="S1542">
        <v>3</v>
      </c>
      <c r="T1542" t="s">
        <v>0</v>
      </c>
      <c r="U1542">
        <v>8</v>
      </c>
      <c r="V1542">
        <v>17</v>
      </c>
      <c r="W1542">
        <v>22</v>
      </c>
      <c r="X1542">
        <v>24</v>
      </c>
      <c r="Y1542">
        <v>33</v>
      </c>
      <c r="Z1542">
        <v>37</v>
      </c>
      <c r="AA1542">
        <v>44</v>
      </c>
      <c r="AB1542">
        <v>57</v>
      </c>
      <c r="AC1542" t="s">
        <v>447</v>
      </c>
      <c r="AD1542" t="s">
        <v>448</v>
      </c>
      <c r="AE1542">
        <v>95</v>
      </c>
      <c r="AF1542">
        <v>173</v>
      </c>
    </row>
    <row r="1543" spans="1:32" x14ac:dyDescent="0.25">
      <c r="A1543">
        <v>544442</v>
      </c>
      <c r="B1543">
        <v>6798648</v>
      </c>
      <c r="C1543">
        <v>95</v>
      </c>
      <c r="D1543">
        <v>28407</v>
      </c>
      <c r="E1543" t="s">
        <v>320</v>
      </c>
      <c r="F1543" t="s">
        <v>477</v>
      </c>
      <c r="G1543" t="s">
        <v>104</v>
      </c>
      <c r="H1543" t="s">
        <v>78</v>
      </c>
      <c r="I1543">
        <v>645873</v>
      </c>
      <c r="J1543" t="s">
        <v>252</v>
      </c>
      <c r="K1543" t="s">
        <v>15</v>
      </c>
      <c r="L1543" t="s">
        <v>86</v>
      </c>
      <c r="M1543" t="s">
        <v>87</v>
      </c>
      <c r="N1543">
        <v>2</v>
      </c>
      <c r="O1543" t="s">
        <v>89</v>
      </c>
      <c r="P1543" t="s">
        <v>122</v>
      </c>
      <c r="Q1543">
        <v>2016</v>
      </c>
      <c r="R1543">
        <v>2</v>
      </c>
      <c r="S1543">
        <v>3</v>
      </c>
      <c r="T1543" t="s">
        <v>0</v>
      </c>
      <c r="U1543">
        <v>8</v>
      </c>
      <c r="V1543">
        <v>17</v>
      </c>
      <c r="W1543">
        <v>22</v>
      </c>
      <c r="X1543">
        <v>24</v>
      </c>
      <c r="Y1543">
        <v>33</v>
      </c>
      <c r="Z1543">
        <v>37</v>
      </c>
      <c r="AA1543">
        <v>44</v>
      </c>
      <c r="AB1543">
        <v>57</v>
      </c>
      <c r="AC1543" t="s">
        <v>447</v>
      </c>
      <c r="AD1543" t="s">
        <v>448</v>
      </c>
      <c r="AE1543">
        <v>95</v>
      </c>
      <c r="AF1543">
        <v>173</v>
      </c>
    </row>
    <row r="1544" spans="1:32" x14ac:dyDescent="0.25">
      <c r="A1544">
        <v>544442</v>
      </c>
      <c r="B1544">
        <v>6798648</v>
      </c>
      <c r="C1544">
        <v>95</v>
      </c>
      <c r="D1544">
        <v>28407</v>
      </c>
      <c r="E1544" t="s">
        <v>320</v>
      </c>
      <c r="F1544" t="s">
        <v>477</v>
      </c>
      <c r="G1544" t="s">
        <v>104</v>
      </c>
      <c r="H1544" t="s">
        <v>78</v>
      </c>
      <c r="I1544">
        <v>65109</v>
      </c>
      <c r="J1544" t="s">
        <v>99</v>
      </c>
      <c r="K1544" t="s">
        <v>19</v>
      </c>
      <c r="L1544" t="s">
        <v>86</v>
      </c>
      <c r="M1544" t="s">
        <v>87</v>
      </c>
      <c r="N1544">
        <v>3</v>
      </c>
      <c r="O1544" t="s">
        <v>89</v>
      </c>
      <c r="P1544" t="s">
        <v>122</v>
      </c>
      <c r="Q1544">
        <v>2016</v>
      </c>
      <c r="R1544">
        <v>2</v>
      </c>
      <c r="S1544">
        <v>3</v>
      </c>
      <c r="T1544" t="s">
        <v>0</v>
      </c>
      <c r="U1544">
        <v>8</v>
      </c>
      <c r="V1544">
        <v>17</v>
      </c>
      <c r="W1544">
        <v>22</v>
      </c>
      <c r="X1544">
        <v>24</v>
      </c>
      <c r="Y1544">
        <v>33</v>
      </c>
      <c r="Z1544">
        <v>37</v>
      </c>
      <c r="AA1544">
        <v>44</v>
      </c>
      <c r="AB1544">
        <v>57</v>
      </c>
      <c r="AC1544" t="s">
        <v>447</v>
      </c>
      <c r="AD1544" t="s">
        <v>448</v>
      </c>
      <c r="AE1544">
        <v>95</v>
      </c>
      <c r="AF1544">
        <v>173</v>
      </c>
    </row>
    <row r="1545" spans="1:32" x14ac:dyDescent="0.25">
      <c r="A1545">
        <v>544442</v>
      </c>
      <c r="B1545">
        <v>6798648</v>
      </c>
      <c r="C1545">
        <v>95</v>
      </c>
      <c r="D1545">
        <v>28407</v>
      </c>
      <c r="E1545" t="s">
        <v>320</v>
      </c>
      <c r="F1545" t="s">
        <v>477</v>
      </c>
      <c r="G1545" t="s">
        <v>104</v>
      </c>
      <c r="H1545" t="s">
        <v>78</v>
      </c>
      <c r="I1545">
        <v>65278</v>
      </c>
      <c r="J1545" t="s">
        <v>107</v>
      </c>
      <c r="K1545" t="s">
        <v>28</v>
      </c>
      <c r="L1545" t="s">
        <v>80</v>
      </c>
      <c r="M1545" t="s">
        <v>92</v>
      </c>
      <c r="N1545">
        <v>3</v>
      </c>
      <c r="O1545" t="s">
        <v>94</v>
      </c>
      <c r="P1545" t="s">
        <v>122</v>
      </c>
      <c r="Q1545">
        <v>2016</v>
      </c>
      <c r="R1545">
        <v>2</v>
      </c>
      <c r="S1545">
        <v>3</v>
      </c>
      <c r="T1545" t="s">
        <v>0</v>
      </c>
      <c r="U1545">
        <v>8</v>
      </c>
      <c r="V1545">
        <v>17</v>
      </c>
      <c r="W1545">
        <v>22</v>
      </c>
      <c r="X1545">
        <v>24</v>
      </c>
      <c r="Y1545">
        <v>33</v>
      </c>
      <c r="Z1545">
        <v>37</v>
      </c>
      <c r="AA1545">
        <v>44</v>
      </c>
      <c r="AB1545">
        <v>57</v>
      </c>
      <c r="AC1545" t="s">
        <v>447</v>
      </c>
      <c r="AD1545" t="s">
        <v>448</v>
      </c>
      <c r="AE1545">
        <v>95</v>
      </c>
      <c r="AF1545">
        <v>173</v>
      </c>
    </row>
    <row r="1546" spans="1:32" x14ac:dyDescent="0.25">
      <c r="A1546">
        <v>544442</v>
      </c>
      <c r="B1546">
        <v>6798648</v>
      </c>
      <c r="C1546">
        <v>95</v>
      </c>
      <c r="D1546">
        <v>28407</v>
      </c>
      <c r="E1546" t="s">
        <v>320</v>
      </c>
      <c r="F1546" t="s">
        <v>477</v>
      </c>
      <c r="G1546" t="s">
        <v>104</v>
      </c>
      <c r="H1546" t="s">
        <v>78</v>
      </c>
      <c r="I1546">
        <v>65184</v>
      </c>
      <c r="J1546" t="s">
        <v>100</v>
      </c>
      <c r="K1546" t="s">
        <v>30</v>
      </c>
      <c r="L1546" t="s">
        <v>86</v>
      </c>
      <c r="M1546" t="s">
        <v>101</v>
      </c>
      <c r="N1546">
        <v>2</v>
      </c>
      <c r="O1546" t="s">
        <v>89</v>
      </c>
      <c r="P1546" t="s">
        <v>122</v>
      </c>
      <c r="Q1546">
        <v>2016</v>
      </c>
      <c r="R1546">
        <v>2</v>
      </c>
      <c r="S1546">
        <v>3</v>
      </c>
      <c r="T1546" t="s">
        <v>0</v>
      </c>
      <c r="U1546">
        <v>8</v>
      </c>
      <c r="V1546">
        <v>17</v>
      </c>
      <c r="W1546">
        <v>22</v>
      </c>
      <c r="X1546">
        <v>24</v>
      </c>
      <c r="Y1546">
        <v>33</v>
      </c>
      <c r="Z1546">
        <v>37</v>
      </c>
      <c r="AA1546">
        <v>44</v>
      </c>
      <c r="AB1546">
        <v>57</v>
      </c>
      <c r="AC1546" t="s">
        <v>447</v>
      </c>
      <c r="AD1546" t="s">
        <v>448</v>
      </c>
      <c r="AE1546">
        <v>95</v>
      </c>
      <c r="AF1546">
        <v>173</v>
      </c>
    </row>
    <row r="1547" spans="1:32" x14ac:dyDescent="0.25">
      <c r="A1547">
        <v>541754</v>
      </c>
      <c r="B1547">
        <v>6802183</v>
      </c>
      <c r="C1547">
        <v>86</v>
      </c>
      <c r="D1547">
        <v>28395</v>
      </c>
      <c r="E1547" t="s">
        <v>449</v>
      </c>
      <c r="F1547" t="s">
        <v>467</v>
      </c>
      <c r="G1547" t="s">
        <v>104</v>
      </c>
      <c r="H1547" t="s">
        <v>78</v>
      </c>
      <c r="I1547">
        <v>65109</v>
      </c>
      <c r="J1547" t="s">
        <v>99</v>
      </c>
      <c r="K1547" t="s">
        <v>19</v>
      </c>
      <c r="L1547" t="s">
        <v>86</v>
      </c>
      <c r="M1547" t="s">
        <v>87</v>
      </c>
      <c r="N1547">
        <v>3</v>
      </c>
      <c r="O1547" t="s">
        <v>102</v>
      </c>
      <c r="P1547" t="s">
        <v>122</v>
      </c>
      <c r="Q1547">
        <v>2016</v>
      </c>
      <c r="R1547">
        <v>6</v>
      </c>
      <c r="S1547">
        <v>3</v>
      </c>
      <c r="T1547" t="s">
        <v>0</v>
      </c>
      <c r="U1547">
        <v>8</v>
      </c>
      <c r="V1547">
        <v>17</v>
      </c>
      <c r="W1547">
        <v>22</v>
      </c>
      <c r="X1547">
        <v>24</v>
      </c>
      <c r="Y1547">
        <v>33</v>
      </c>
      <c r="Z1547">
        <v>37</v>
      </c>
      <c r="AA1547">
        <v>44</v>
      </c>
      <c r="AB1547">
        <v>57</v>
      </c>
      <c r="AC1547" t="s">
        <v>451</v>
      </c>
      <c r="AD1547" t="s">
        <v>452</v>
      </c>
      <c r="AE1547">
        <v>86</v>
      </c>
      <c r="AF1547">
        <v>168</v>
      </c>
    </row>
    <row r="1548" spans="1:32" x14ac:dyDescent="0.25">
      <c r="A1548">
        <v>541754</v>
      </c>
      <c r="B1548">
        <v>6802183</v>
      </c>
      <c r="C1548">
        <v>86</v>
      </c>
      <c r="D1548">
        <v>28395</v>
      </c>
      <c r="E1548" t="s">
        <v>449</v>
      </c>
      <c r="F1548" t="s">
        <v>467</v>
      </c>
      <c r="G1548" t="s">
        <v>104</v>
      </c>
      <c r="H1548" t="s">
        <v>78</v>
      </c>
      <c r="I1548">
        <v>65184</v>
      </c>
      <c r="J1548" t="s">
        <v>100</v>
      </c>
      <c r="K1548" t="s">
        <v>30</v>
      </c>
      <c r="L1548" t="s">
        <v>86</v>
      </c>
      <c r="M1548" t="s">
        <v>101</v>
      </c>
      <c r="N1548">
        <v>4</v>
      </c>
      <c r="O1548" t="s">
        <v>102</v>
      </c>
      <c r="P1548" t="s">
        <v>122</v>
      </c>
      <c r="Q1548">
        <v>2016</v>
      </c>
      <c r="R1548">
        <v>6</v>
      </c>
      <c r="S1548">
        <v>3</v>
      </c>
      <c r="T1548" t="s">
        <v>0</v>
      </c>
      <c r="U1548">
        <v>8</v>
      </c>
      <c r="V1548">
        <v>17</v>
      </c>
      <c r="W1548">
        <v>22</v>
      </c>
      <c r="X1548">
        <v>24</v>
      </c>
      <c r="Y1548">
        <v>33</v>
      </c>
      <c r="Z1548">
        <v>37</v>
      </c>
      <c r="AA1548">
        <v>44</v>
      </c>
      <c r="AB1548">
        <v>57</v>
      </c>
      <c r="AC1548" t="s">
        <v>451</v>
      </c>
      <c r="AD1548" t="s">
        <v>452</v>
      </c>
      <c r="AE1548">
        <v>86</v>
      </c>
      <c r="AF1548">
        <v>168</v>
      </c>
    </row>
    <row r="1549" spans="1:32" x14ac:dyDescent="0.25">
      <c r="A1549">
        <v>543016</v>
      </c>
      <c r="B1549">
        <v>6800232</v>
      </c>
      <c r="C1549">
        <v>86</v>
      </c>
      <c r="D1549">
        <v>28395</v>
      </c>
      <c r="E1549" t="s">
        <v>449</v>
      </c>
      <c r="F1549" t="s">
        <v>450</v>
      </c>
      <c r="G1549" t="s">
        <v>77</v>
      </c>
      <c r="H1549" t="s">
        <v>78</v>
      </c>
      <c r="I1549">
        <v>65080</v>
      </c>
      <c r="J1549" t="s">
        <v>114</v>
      </c>
      <c r="K1549" t="s">
        <v>6</v>
      </c>
      <c r="L1549" t="s">
        <v>86</v>
      </c>
      <c r="M1549" t="s">
        <v>87</v>
      </c>
      <c r="N1549">
        <v>4</v>
      </c>
      <c r="O1549">
        <v>2</v>
      </c>
      <c r="P1549" t="s">
        <v>122</v>
      </c>
      <c r="Q1549">
        <v>2016</v>
      </c>
      <c r="R1549">
        <v>3</v>
      </c>
      <c r="S1549">
        <v>3</v>
      </c>
      <c r="T1549" t="s">
        <v>0</v>
      </c>
      <c r="U1549">
        <v>3</v>
      </c>
      <c r="V1549">
        <v>19</v>
      </c>
      <c r="W1549">
        <v>21</v>
      </c>
      <c r="X1549">
        <v>26</v>
      </c>
      <c r="Y1549">
        <v>27</v>
      </c>
      <c r="Z1549">
        <v>37</v>
      </c>
      <c r="AA1549">
        <v>44</v>
      </c>
      <c r="AB1549">
        <v>56</v>
      </c>
      <c r="AC1549" t="s">
        <v>451</v>
      </c>
      <c r="AD1549" t="s">
        <v>452</v>
      </c>
      <c r="AE1549">
        <v>86</v>
      </c>
      <c r="AF1549">
        <v>162</v>
      </c>
    </row>
    <row r="1550" spans="1:32" x14ac:dyDescent="0.25">
      <c r="A1550">
        <v>539600</v>
      </c>
      <c r="B1550">
        <v>6811600</v>
      </c>
      <c r="C1550">
        <v>64</v>
      </c>
      <c r="D1550">
        <v>61115</v>
      </c>
      <c r="E1550" t="s">
        <v>389</v>
      </c>
      <c r="F1550" t="s">
        <v>0</v>
      </c>
      <c r="G1550" t="s">
        <v>0</v>
      </c>
      <c r="H1550" t="s">
        <v>531</v>
      </c>
      <c r="I1550">
        <v>65109</v>
      </c>
      <c r="J1550" t="s">
        <v>99</v>
      </c>
      <c r="K1550" t="s">
        <v>19</v>
      </c>
      <c r="L1550" t="s">
        <v>86</v>
      </c>
      <c r="M1550" t="s">
        <v>87</v>
      </c>
      <c r="N1550">
        <v>4</v>
      </c>
      <c r="O1550" t="s">
        <v>0</v>
      </c>
      <c r="P1550" t="s">
        <v>111</v>
      </c>
      <c r="Q1550">
        <v>2001</v>
      </c>
      <c r="R1550" t="s">
        <v>532</v>
      </c>
      <c r="S1550" t="s">
        <v>0</v>
      </c>
      <c r="T1550" t="s">
        <v>0</v>
      </c>
      <c r="U1550">
        <v>7</v>
      </c>
      <c r="V1550">
        <v>17</v>
      </c>
      <c r="W1550">
        <v>22</v>
      </c>
      <c r="X1550">
        <v>24</v>
      </c>
      <c r="Y1550">
        <v>33</v>
      </c>
      <c r="Z1550">
        <v>37</v>
      </c>
      <c r="AA1550">
        <v>44</v>
      </c>
      <c r="AB1550">
        <v>55</v>
      </c>
      <c r="AC1550" t="s">
        <v>391</v>
      </c>
      <c r="AD1550" t="s">
        <v>392</v>
      </c>
      <c r="AE1550">
        <v>64</v>
      </c>
      <c r="AF1550">
        <v>204</v>
      </c>
    </row>
    <row r="1551" spans="1:32" x14ac:dyDescent="0.25">
      <c r="A1551">
        <v>508330</v>
      </c>
      <c r="B1551">
        <v>6818226</v>
      </c>
      <c r="C1551">
        <v>46</v>
      </c>
      <c r="D1551">
        <v>61327</v>
      </c>
      <c r="E1551" t="s">
        <v>206</v>
      </c>
      <c r="F1551" t="s">
        <v>0</v>
      </c>
      <c r="G1551" t="s">
        <v>0</v>
      </c>
      <c r="H1551" t="s">
        <v>533</v>
      </c>
      <c r="I1551">
        <v>65271</v>
      </c>
      <c r="J1551" t="s">
        <v>106</v>
      </c>
      <c r="K1551" t="s">
        <v>26</v>
      </c>
      <c r="L1551" t="s">
        <v>80</v>
      </c>
      <c r="M1551" t="s">
        <v>92</v>
      </c>
      <c r="N1551">
        <v>4</v>
      </c>
      <c r="O1551" t="s">
        <v>0</v>
      </c>
      <c r="P1551" t="s">
        <v>98</v>
      </c>
      <c r="Q1551">
        <v>2001</v>
      </c>
      <c r="R1551" t="s">
        <v>534</v>
      </c>
      <c r="S1551" t="s">
        <v>0</v>
      </c>
      <c r="T1551" t="s">
        <v>0</v>
      </c>
      <c r="U1551">
        <v>7</v>
      </c>
      <c r="V1551">
        <v>16</v>
      </c>
      <c r="W1551">
        <v>21</v>
      </c>
      <c r="X1551">
        <v>24</v>
      </c>
      <c r="Y1551">
        <v>28</v>
      </c>
      <c r="Z1551">
        <v>37</v>
      </c>
      <c r="AA1551">
        <v>48</v>
      </c>
      <c r="AB1551">
        <v>57</v>
      </c>
      <c r="AC1551" t="s">
        <v>208</v>
      </c>
      <c r="AD1551" t="s">
        <v>209</v>
      </c>
      <c r="AE1551">
        <v>46</v>
      </c>
      <c r="AF1551">
        <v>205</v>
      </c>
    </row>
    <row r="1552" spans="1:32" x14ac:dyDescent="0.25">
      <c r="A1552">
        <v>508330</v>
      </c>
      <c r="B1552">
        <v>6818226</v>
      </c>
      <c r="C1552">
        <v>46</v>
      </c>
      <c r="D1552">
        <v>61327</v>
      </c>
      <c r="E1552" t="s">
        <v>206</v>
      </c>
      <c r="F1552" t="s">
        <v>0</v>
      </c>
      <c r="G1552" t="s">
        <v>0</v>
      </c>
      <c r="H1552" t="s">
        <v>533</v>
      </c>
      <c r="I1552">
        <v>65322</v>
      </c>
      <c r="J1552" t="s">
        <v>128</v>
      </c>
      <c r="K1552" t="s">
        <v>34</v>
      </c>
      <c r="L1552" t="s">
        <v>80</v>
      </c>
      <c r="M1552" t="s">
        <v>92</v>
      </c>
      <c r="N1552">
        <v>4</v>
      </c>
      <c r="O1552" t="s">
        <v>0</v>
      </c>
      <c r="P1552" t="s">
        <v>98</v>
      </c>
      <c r="Q1552">
        <v>2001</v>
      </c>
      <c r="R1552" t="s">
        <v>534</v>
      </c>
      <c r="S1552" t="s">
        <v>0</v>
      </c>
      <c r="T1552" t="s">
        <v>0</v>
      </c>
      <c r="U1552">
        <v>7</v>
      </c>
      <c r="V1552">
        <v>16</v>
      </c>
      <c r="W1552">
        <v>21</v>
      </c>
      <c r="X1552">
        <v>24</v>
      </c>
      <c r="Y1552">
        <v>28</v>
      </c>
      <c r="Z1552">
        <v>37</v>
      </c>
      <c r="AA1552">
        <v>48</v>
      </c>
      <c r="AB1552">
        <v>57</v>
      </c>
      <c r="AC1552" t="s">
        <v>208</v>
      </c>
      <c r="AD1552" t="s">
        <v>209</v>
      </c>
      <c r="AE1552">
        <v>46</v>
      </c>
      <c r="AF1552">
        <v>205</v>
      </c>
    </row>
    <row r="1553" spans="1:32" x14ac:dyDescent="0.25">
      <c r="A1553">
        <v>530417</v>
      </c>
      <c r="B1553">
        <v>6819652</v>
      </c>
      <c r="C1553">
        <v>51</v>
      </c>
      <c r="D1553">
        <v>61050</v>
      </c>
      <c r="E1553" t="s">
        <v>309</v>
      </c>
      <c r="F1553" t="s">
        <v>0</v>
      </c>
      <c r="G1553" t="s">
        <v>0</v>
      </c>
      <c r="H1553" t="s">
        <v>533</v>
      </c>
      <c r="I1553">
        <v>653281</v>
      </c>
      <c r="J1553" t="s">
        <v>124</v>
      </c>
      <c r="K1553" t="s">
        <v>5</v>
      </c>
      <c r="L1553" t="s">
        <v>86</v>
      </c>
      <c r="M1553" t="s">
        <v>87</v>
      </c>
      <c r="N1553">
        <v>4</v>
      </c>
      <c r="O1553" t="s">
        <v>0</v>
      </c>
      <c r="P1553" t="s">
        <v>98</v>
      </c>
      <c r="Q1553">
        <v>2002</v>
      </c>
      <c r="R1553" t="s">
        <v>535</v>
      </c>
      <c r="S1553" t="s">
        <v>0</v>
      </c>
      <c r="T1553" t="s">
        <v>0</v>
      </c>
      <c r="U1553">
        <v>7</v>
      </c>
      <c r="V1553">
        <v>17</v>
      </c>
      <c r="W1553">
        <v>22</v>
      </c>
      <c r="X1553">
        <v>24</v>
      </c>
      <c r="Y1553">
        <v>33</v>
      </c>
      <c r="Z1553">
        <v>37</v>
      </c>
      <c r="AA1553">
        <v>44</v>
      </c>
      <c r="AB1553">
        <v>55</v>
      </c>
      <c r="AC1553" t="s">
        <v>311</v>
      </c>
      <c r="AD1553" t="s">
        <v>312</v>
      </c>
      <c r="AE1553">
        <v>51</v>
      </c>
      <c r="AF1553">
        <v>206</v>
      </c>
    </row>
    <row r="1554" spans="1:32" x14ac:dyDescent="0.25">
      <c r="A1554">
        <v>530417</v>
      </c>
      <c r="B1554">
        <v>6819652</v>
      </c>
      <c r="C1554">
        <v>51</v>
      </c>
      <c r="D1554">
        <v>61050</v>
      </c>
      <c r="E1554" t="s">
        <v>309</v>
      </c>
      <c r="F1554" t="s">
        <v>0</v>
      </c>
      <c r="G1554" t="s">
        <v>0</v>
      </c>
      <c r="H1554" t="s">
        <v>533</v>
      </c>
      <c r="I1554">
        <v>65080</v>
      </c>
      <c r="J1554" t="s">
        <v>114</v>
      </c>
      <c r="K1554" t="s">
        <v>6</v>
      </c>
      <c r="L1554" t="s">
        <v>86</v>
      </c>
      <c r="M1554" t="s">
        <v>87</v>
      </c>
      <c r="N1554">
        <v>4</v>
      </c>
      <c r="O1554" t="s">
        <v>0</v>
      </c>
      <c r="P1554" t="s">
        <v>98</v>
      </c>
      <c r="Q1554">
        <v>2002</v>
      </c>
      <c r="R1554" t="s">
        <v>535</v>
      </c>
      <c r="S1554" t="s">
        <v>0</v>
      </c>
      <c r="T1554" t="s">
        <v>0</v>
      </c>
      <c r="U1554">
        <v>7</v>
      </c>
      <c r="V1554">
        <v>17</v>
      </c>
      <c r="W1554">
        <v>22</v>
      </c>
      <c r="X1554">
        <v>24</v>
      </c>
      <c r="Y1554">
        <v>33</v>
      </c>
      <c r="Z1554">
        <v>37</v>
      </c>
      <c r="AA1554">
        <v>44</v>
      </c>
      <c r="AB1554">
        <v>55</v>
      </c>
      <c r="AC1554" t="s">
        <v>311</v>
      </c>
      <c r="AD1554" t="s">
        <v>312</v>
      </c>
      <c r="AE1554">
        <v>51</v>
      </c>
      <c r="AF1554">
        <v>206</v>
      </c>
    </row>
    <row r="1555" spans="1:32" x14ac:dyDescent="0.25">
      <c r="A1555">
        <v>530417</v>
      </c>
      <c r="B1555">
        <v>6819652</v>
      </c>
      <c r="C1555">
        <v>51</v>
      </c>
      <c r="D1555">
        <v>61050</v>
      </c>
      <c r="E1555" t="s">
        <v>309</v>
      </c>
      <c r="F1555" t="s">
        <v>0</v>
      </c>
      <c r="G1555" t="s">
        <v>0</v>
      </c>
      <c r="H1555" t="s">
        <v>533</v>
      </c>
      <c r="I1555">
        <v>65141</v>
      </c>
      <c r="J1555" t="s">
        <v>88</v>
      </c>
      <c r="K1555" t="s">
        <v>9</v>
      </c>
      <c r="L1555" t="s">
        <v>86</v>
      </c>
      <c r="M1555" t="s">
        <v>87</v>
      </c>
      <c r="N1555">
        <v>4</v>
      </c>
      <c r="O1555" t="s">
        <v>0</v>
      </c>
      <c r="P1555" t="s">
        <v>98</v>
      </c>
      <c r="Q1555">
        <v>2002</v>
      </c>
      <c r="R1555" t="s">
        <v>535</v>
      </c>
      <c r="S1555" t="s">
        <v>0</v>
      </c>
      <c r="T1555" t="s">
        <v>0</v>
      </c>
      <c r="U1555">
        <v>4</v>
      </c>
      <c r="V1555">
        <v>17</v>
      </c>
      <c r="W1555">
        <v>21</v>
      </c>
      <c r="X1555">
        <v>26</v>
      </c>
      <c r="Y1555">
        <v>33</v>
      </c>
      <c r="Z1555">
        <v>37</v>
      </c>
      <c r="AA1555">
        <v>44</v>
      </c>
      <c r="AB1555">
        <v>57</v>
      </c>
      <c r="AC1555" t="s">
        <v>311</v>
      </c>
      <c r="AD1555" t="s">
        <v>312</v>
      </c>
      <c r="AE1555">
        <v>51</v>
      </c>
      <c r="AF1555">
        <v>206</v>
      </c>
    </row>
    <row r="1556" spans="1:32" x14ac:dyDescent="0.25">
      <c r="A1556">
        <v>530417</v>
      </c>
      <c r="B1556">
        <v>6819652</v>
      </c>
      <c r="C1556">
        <v>51</v>
      </c>
      <c r="D1556">
        <v>61050</v>
      </c>
      <c r="E1556" t="s">
        <v>309</v>
      </c>
      <c r="F1556" t="s">
        <v>0</v>
      </c>
      <c r="G1556" t="s">
        <v>0</v>
      </c>
      <c r="H1556" t="s">
        <v>533</v>
      </c>
      <c r="I1556">
        <v>65109</v>
      </c>
      <c r="J1556" t="s">
        <v>99</v>
      </c>
      <c r="K1556" t="s">
        <v>19</v>
      </c>
      <c r="L1556" t="s">
        <v>86</v>
      </c>
      <c r="M1556" t="s">
        <v>87</v>
      </c>
      <c r="N1556">
        <v>4</v>
      </c>
      <c r="O1556" t="s">
        <v>0</v>
      </c>
      <c r="P1556" t="s">
        <v>98</v>
      </c>
      <c r="Q1556">
        <v>2002</v>
      </c>
      <c r="R1556" t="s">
        <v>535</v>
      </c>
      <c r="S1556" t="s">
        <v>0</v>
      </c>
      <c r="T1556" t="s">
        <v>0</v>
      </c>
      <c r="U1556">
        <v>3</v>
      </c>
      <c r="V1556">
        <v>19</v>
      </c>
      <c r="W1556">
        <v>21</v>
      </c>
      <c r="X1556">
        <v>26</v>
      </c>
      <c r="Y1556">
        <v>33</v>
      </c>
      <c r="Z1556">
        <v>35</v>
      </c>
      <c r="AA1556">
        <v>44</v>
      </c>
      <c r="AB1556">
        <v>56</v>
      </c>
      <c r="AC1556" t="s">
        <v>311</v>
      </c>
      <c r="AD1556" t="s">
        <v>312</v>
      </c>
      <c r="AE1556">
        <v>51</v>
      </c>
      <c r="AF1556">
        <v>206</v>
      </c>
    </row>
    <row r="1557" spans="1:32" x14ac:dyDescent="0.25">
      <c r="A1557">
        <v>530417</v>
      </c>
      <c r="B1557">
        <v>6819652</v>
      </c>
      <c r="C1557">
        <v>51</v>
      </c>
      <c r="D1557">
        <v>61050</v>
      </c>
      <c r="E1557" t="s">
        <v>309</v>
      </c>
      <c r="F1557" t="s">
        <v>0</v>
      </c>
      <c r="G1557" t="s">
        <v>0</v>
      </c>
      <c r="H1557" t="s">
        <v>533</v>
      </c>
      <c r="I1557">
        <v>65262</v>
      </c>
      <c r="J1557" t="s">
        <v>91</v>
      </c>
      <c r="K1557" t="s">
        <v>24</v>
      </c>
      <c r="L1557" t="s">
        <v>80</v>
      </c>
      <c r="M1557" t="s">
        <v>92</v>
      </c>
      <c r="N1557">
        <v>4</v>
      </c>
      <c r="O1557" t="s">
        <v>0</v>
      </c>
      <c r="P1557" t="s">
        <v>98</v>
      </c>
      <c r="Q1557">
        <v>2002</v>
      </c>
      <c r="R1557" t="s">
        <v>535</v>
      </c>
      <c r="S1557" t="s">
        <v>0</v>
      </c>
      <c r="T1557" t="s">
        <v>0</v>
      </c>
      <c r="U1557">
        <v>3</v>
      </c>
      <c r="V1557">
        <v>19</v>
      </c>
      <c r="W1557">
        <v>21</v>
      </c>
      <c r="X1557">
        <v>26</v>
      </c>
      <c r="Y1557">
        <v>33</v>
      </c>
      <c r="Z1557">
        <v>35</v>
      </c>
      <c r="AA1557">
        <v>44</v>
      </c>
      <c r="AB1557">
        <v>56</v>
      </c>
      <c r="AC1557" t="s">
        <v>311</v>
      </c>
      <c r="AD1557" t="s">
        <v>312</v>
      </c>
      <c r="AE1557">
        <v>51</v>
      </c>
      <c r="AF1557">
        <v>206</v>
      </c>
    </row>
    <row r="1558" spans="1:32" x14ac:dyDescent="0.25">
      <c r="A1558">
        <v>530417</v>
      </c>
      <c r="B1558">
        <v>6819652</v>
      </c>
      <c r="C1558">
        <v>51</v>
      </c>
      <c r="D1558">
        <v>61050</v>
      </c>
      <c r="E1558" t="s">
        <v>309</v>
      </c>
      <c r="F1558" t="s">
        <v>0</v>
      </c>
      <c r="G1558" t="s">
        <v>0</v>
      </c>
      <c r="H1558" t="s">
        <v>533</v>
      </c>
      <c r="I1558">
        <v>65290</v>
      </c>
      <c r="J1558" t="s">
        <v>353</v>
      </c>
      <c r="K1558" t="s">
        <v>354</v>
      </c>
      <c r="L1558" t="s">
        <v>80</v>
      </c>
      <c r="M1558" t="s">
        <v>92</v>
      </c>
      <c r="N1558">
        <v>4</v>
      </c>
      <c r="O1558" t="s">
        <v>0</v>
      </c>
      <c r="P1558" t="s">
        <v>98</v>
      </c>
      <c r="Q1558">
        <v>2002</v>
      </c>
      <c r="R1558" t="s">
        <v>535</v>
      </c>
      <c r="S1558" t="s">
        <v>0</v>
      </c>
      <c r="T1558" t="s">
        <v>0</v>
      </c>
      <c r="U1558">
        <v>7</v>
      </c>
      <c r="V1558">
        <v>19</v>
      </c>
      <c r="W1558">
        <v>21</v>
      </c>
      <c r="X1558">
        <v>24</v>
      </c>
      <c r="Y1558">
        <v>32</v>
      </c>
      <c r="Z1558">
        <v>35</v>
      </c>
      <c r="AA1558">
        <v>45</v>
      </c>
      <c r="AB1558">
        <v>56</v>
      </c>
      <c r="AC1558" t="s">
        <v>311</v>
      </c>
      <c r="AD1558" t="s">
        <v>312</v>
      </c>
      <c r="AE1558">
        <v>51</v>
      </c>
      <c r="AF1558">
        <v>206</v>
      </c>
    </row>
    <row r="1559" spans="1:32" x14ac:dyDescent="0.25">
      <c r="A1559">
        <v>530417</v>
      </c>
      <c r="B1559">
        <v>6819652</v>
      </c>
      <c r="C1559">
        <v>51</v>
      </c>
      <c r="D1559">
        <v>61050</v>
      </c>
      <c r="E1559" t="s">
        <v>309</v>
      </c>
      <c r="F1559" t="s">
        <v>0</v>
      </c>
      <c r="G1559" t="s">
        <v>0</v>
      </c>
      <c r="H1559" t="s">
        <v>533</v>
      </c>
      <c r="I1559">
        <v>65284</v>
      </c>
      <c r="J1559" t="s">
        <v>119</v>
      </c>
      <c r="K1559" t="s">
        <v>29</v>
      </c>
      <c r="L1559" t="s">
        <v>80</v>
      </c>
      <c r="M1559" t="s">
        <v>92</v>
      </c>
      <c r="N1559">
        <v>4</v>
      </c>
      <c r="O1559" t="s">
        <v>0</v>
      </c>
      <c r="P1559" t="s">
        <v>98</v>
      </c>
      <c r="Q1559">
        <v>2002</v>
      </c>
      <c r="R1559" t="s">
        <v>535</v>
      </c>
      <c r="S1559" t="s">
        <v>0</v>
      </c>
      <c r="T1559" t="s">
        <v>0</v>
      </c>
      <c r="U1559">
        <v>7</v>
      </c>
      <c r="V1559">
        <v>19</v>
      </c>
      <c r="W1559">
        <v>21</v>
      </c>
      <c r="X1559">
        <v>24</v>
      </c>
      <c r="Y1559">
        <v>32</v>
      </c>
      <c r="Z1559">
        <v>35</v>
      </c>
      <c r="AA1559">
        <v>45</v>
      </c>
      <c r="AB1559">
        <v>56</v>
      </c>
      <c r="AC1559" t="s">
        <v>311</v>
      </c>
      <c r="AD1559" t="s">
        <v>312</v>
      </c>
      <c r="AE1559">
        <v>51</v>
      </c>
      <c r="AF1559">
        <v>206</v>
      </c>
    </row>
    <row r="1560" spans="1:32" x14ac:dyDescent="0.25">
      <c r="A1560">
        <v>530417</v>
      </c>
      <c r="B1560">
        <v>6819652</v>
      </c>
      <c r="C1560">
        <v>51</v>
      </c>
      <c r="D1560">
        <v>61050</v>
      </c>
      <c r="E1560" t="s">
        <v>309</v>
      </c>
      <c r="F1560" t="s">
        <v>0</v>
      </c>
      <c r="G1560" t="s">
        <v>0</v>
      </c>
      <c r="H1560" t="s">
        <v>533</v>
      </c>
      <c r="I1560">
        <v>65184</v>
      </c>
      <c r="J1560" t="s">
        <v>100</v>
      </c>
      <c r="K1560" t="s">
        <v>30</v>
      </c>
      <c r="L1560" t="s">
        <v>86</v>
      </c>
      <c r="M1560" t="s">
        <v>101</v>
      </c>
      <c r="N1560">
        <v>4</v>
      </c>
      <c r="O1560" t="s">
        <v>0</v>
      </c>
      <c r="P1560" t="s">
        <v>98</v>
      </c>
      <c r="Q1560">
        <v>2002</v>
      </c>
      <c r="R1560" t="s">
        <v>535</v>
      </c>
      <c r="S1560" t="s">
        <v>0</v>
      </c>
      <c r="T1560" t="s">
        <v>0</v>
      </c>
      <c r="U1560">
        <v>7</v>
      </c>
      <c r="V1560">
        <v>19</v>
      </c>
      <c r="W1560">
        <v>21</v>
      </c>
      <c r="X1560">
        <v>24</v>
      </c>
      <c r="Y1560">
        <v>32</v>
      </c>
      <c r="Z1560">
        <v>35</v>
      </c>
      <c r="AA1560">
        <v>45</v>
      </c>
      <c r="AB1560">
        <v>56</v>
      </c>
      <c r="AC1560" t="s">
        <v>311</v>
      </c>
      <c r="AD1560" t="s">
        <v>312</v>
      </c>
      <c r="AE1560">
        <v>51</v>
      </c>
      <c r="AF1560">
        <v>206</v>
      </c>
    </row>
    <row r="1561" spans="1:32" x14ac:dyDescent="0.25">
      <c r="A1561">
        <v>533958</v>
      </c>
      <c r="B1561">
        <v>6827297</v>
      </c>
      <c r="C1561">
        <v>26</v>
      </c>
      <c r="D1561">
        <v>61230</v>
      </c>
      <c r="E1561" t="s">
        <v>412</v>
      </c>
      <c r="F1561" t="s">
        <v>0</v>
      </c>
      <c r="G1561" t="s">
        <v>0</v>
      </c>
      <c r="H1561" t="s">
        <v>533</v>
      </c>
      <c r="I1561">
        <v>65473</v>
      </c>
      <c r="J1561" t="s">
        <v>126</v>
      </c>
      <c r="K1561" t="s">
        <v>4</v>
      </c>
      <c r="L1561" t="s">
        <v>80</v>
      </c>
      <c r="M1561" t="s">
        <v>536</v>
      </c>
      <c r="N1561">
        <v>4</v>
      </c>
      <c r="O1561" t="s">
        <v>0</v>
      </c>
      <c r="P1561" t="s">
        <v>98</v>
      </c>
      <c r="Q1561">
        <v>2002</v>
      </c>
      <c r="R1561" t="s">
        <v>537</v>
      </c>
      <c r="S1561" t="s">
        <v>0</v>
      </c>
      <c r="T1561" t="s">
        <v>0</v>
      </c>
      <c r="U1561">
        <v>7</v>
      </c>
      <c r="V1561">
        <v>17</v>
      </c>
      <c r="W1561">
        <v>22</v>
      </c>
      <c r="X1561">
        <v>24</v>
      </c>
      <c r="Y1561">
        <v>33</v>
      </c>
      <c r="Z1561">
        <v>37</v>
      </c>
      <c r="AA1561">
        <v>44</v>
      </c>
      <c r="AB1561">
        <v>55</v>
      </c>
      <c r="AC1561" t="s">
        <v>414</v>
      </c>
      <c r="AD1561" t="s">
        <v>415</v>
      </c>
      <c r="AE1561">
        <v>26</v>
      </c>
      <c r="AF1561">
        <v>207</v>
      </c>
    </row>
    <row r="1562" spans="1:32" x14ac:dyDescent="0.25">
      <c r="A1562">
        <v>533958</v>
      </c>
      <c r="B1562">
        <v>6827297</v>
      </c>
      <c r="C1562">
        <v>26</v>
      </c>
      <c r="D1562">
        <v>61230</v>
      </c>
      <c r="E1562" t="s">
        <v>412</v>
      </c>
      <c r="F1562" t="s">
        <v>0</v>
      </c>
      <c r="G1562" t="s">
        <v>0</v>
      </c>
      <c r="H1562" t="s">
        <v>533</v>
      </c>
      <c r="I1562">
        <v>653281</v>
      </c>
      <c r="J1562" t="s">
        <v>124</v>
      </c>
      <c r="K1562" t="s">
        <v>5</v>
      </c>
      <c r="L1562" t="s">
        <v>86</v>
      </c>
      <c r="M1562" t="s">
        <v>87</v>
      </c>
      <c r="N1562">
        <v>4</v>
      </c>
      <c r="O1562" t="s">
        <v>0</v>
      </c>
      <c r="P1562" t="s">
        <v>98</v>
      </c>
      <c r="Q1562">
        <v>2002</v>
      </c>
      <c r="R1562" t="s">
        <v>537</v>
      </c>
      <c r="S1562" t="s">
        <v>0</v>
      </c>
      <c r="T1562" t="s">
        <v>0</v>
      </c>
      <c r="U1562">
        <v>7</v>
      </c>
      <c r="V1562">
        <v>17</v>
      </c>
      <c r="W1562">
        <v>22</v>
      </c>
      <c r="X1562">
        <v>24</v>
      </c>
      <c r="Y1562">
        <v>33</v>
      </c>
      <c r="Z1562">
        <v>37</v>
      </c>
      <c r="AA1562">
        <v>44</v>
      </c>
      <c r="AB1562">
        <v>55</v>
      </c>
      <c r="AC1562" t="s">
        <v>414</v>
      </c>
      <c r="AD1562" t="s">
        <v>415</v>
      </c>
      <c r="AE1562">
        <v>26</v>
      </c>
      <c r="AF1562">
        <v>207</v>
      </c>
    </row>
    <row r="1563" spans="1:32" x14ac:dyDescent="0.25">
      <c r="A1563">
        <v>533958</v>
      </c>
      <c r="B1563">
        <v>6827297</v>
      </c>
      <c r="C1563">
        <v>26</v>
      </c>
      <c r="D1563">
        <v>61230</v>
      </c>
      <c r="E1563" t="s">
        <v>412</v>
      </c>
      <c r="F1563" t="s">
        <v>0</v>
      </c>
      <c r="G1563" t="s">
        <v>0</v>
      </c>
      <c r="H1563" t="s">
        <v>533</v>
      </c>
      <c r="I1563">
        <v>65080</v>
      </c>
      <c r="J1563" t="s">
        <v>114</v>
      </c>
      <c r="K1563" t="s">
        <v>6</v>
      </c>
      <c r="L1563" t="s">
        <v>86</v>
      </c>
      <c r="M1563" t="s">
        <v>87</v>
      </c>
      <c r="N1563">
        <v>4</v>
      </c>
      <c r="O1563" t="s">
        <v>0</v>
      </c>
      <c r="P1563" t="s">
        <v>98</v>
      </c>
      <c r="Q1563">
        <v>2002</v>
      </c>
      <c r="R1563" t="s">
        <v>537</v>
      </c>
      <c r="S1563" t="s">
        <v>0</v>
      </c>
      <c r="T1563" t="s">
        <v>0</v>
      </c>
      <c r="U1563">
        <v>4</v>
      </c>
      <c r="V1563">
        <v>17</v>
      </c>
      <c r="W1563">
        <v>21</v>
      </c>
      <c r="X1563">
        <v>26</v>
      </c>
      <c r="Y1563">
        <v>33</v>
      </c>
      <c r="Z1563">
        <v>37</v>
      </c>
      <c r="AA1563">
        <v>44</v>
      </c>
      <c r="AB1563">
        <v>57</v>
      </c>
      <c r="AC1563" t="s">
        <v>414</v>
      </c>
      <c r="AD1563" t="s">
        <v>415</v>
      </c>
      <c r="AE1563">
        <v>26</v>
      </c>
      <c r="AF1563">
        <v>207</v>
      </c>
    </row>
    <row r="1564" spans="1:32" x14ac:dyDescent="0.25">
      <c r="A1564">
        <v>533958</v>
      </c>
      <c r="B1564">
        <v>6827297</v>
      </c>
      <c r="C1564">
        <v>26</v>
      </c>
      <c r="D1564">
        <v>61230</v>
      </c>
      <c r="E1564" t="s">
        <v>412</v>
      </c>
      <c r="F1564" t="s">
        <v>0</v>
      </c>
      <c r="G1564" t="s">
        <v>0</v>
      </c>
      <c r="H1564" t="s">
        <v>533</v>
      </c>
      <c r="I1564">
        <v>199694</v>
      </c>
      <c r="J1564" t="s">
        <v>117</v>
      </c>
      <c r="K1564" t="s">
        <v>11</v>
      </c>
      <c r="L1564" t="s">
        <v>80</v>
      </c>
      <c r="M1564" t="s">
        <v>118</v>
      </c>
      <c r="N1564">
        <v>1</v>
      </c>
      <c r="O1564" t="s">
        <v>0</v>
      </c>
      <c r="P1564" t="s">
        <v>98</v>
      </c>
      <c r="Q1564">
        <v>2002</v>
      </c>
      <c r="R1564" t="s">
        <v>537</v>
      </c>
      <c r="S1564" t="s">
        <v>0</v>
      </c>
      <c r="T1564" t="s">
        <v>0</v>
      </c>
      <c r="U1564">
        <v>4</v>
      </c>
      <c r="V1564">
        <v>17</v>
      </c>
      <c r="W1564">
        <v>21</v>
      </c>
      <c r="X1564">
        <v>26</v>
      </c>
      <c r="Y1564">
        <v>33</v>
      </c>
      <c r="Z1564">
        <v>37</v>
      </c>
      <c r="AA1564">
        <v>44</v>
      </c>
      <c r="AB1564">
        <v>57</v>
      </c>
      <c r="AC1564" t="s">
        <v>414</v>
      </c>
      <c r="AD1564" t="s">
        <v>415</v>
      </c>
      <c r="AE1564">
        <v>26</v>
      </c>
      <c r="AF1564">
        <v>207</v>
      </c>
    </row>
    <row r="1565" spans="1:32" x14ac:dyDescent="0.25">
      <c r="A1565">
        <v>533958</v>
      </c>
      <c r="B1565">
        <v>6827297</v>
      </c>
      <c r="C1565">
        <v>26</v>
      </c>
      <c r="D1565">
        <v>61230</v>
      </c>
      <c r="E1565" t="s">
        <v>412</v>
      </c>
      <c r="F1565" t="s">
        <v>0</v>
      </c>
      <c r="G1565" t="s">
        <v>0</v>
      </c>
      <c r="H1565" t="s">
        <v>533</v>
      </c>
      <c r="I1565">
        <v>65109</v>
      </c>
      <c r="J1565" t="s">
        <v>99</v>
      </c>
      <c r="K1565" t="s">
        <v>19</v>
      </c>
      <c r="L1565" t="s">
        <v>86</v>
      </c>
      <c r="M1565" t="s">
        <v>87</v>
      </c>
      <c r="N1565">
        <v>4</v>
      </c>
      <c r="O1565" t="s">
        <v>0</v>
      </c>
      <c r="P1565" t="s">
        <v>98</v>
      </c>
      <c r="Q1565">
        <v>2002</v>
      </c>
      <c r="R1565" t="s">
        <v>537</v>
      </c>
      <c r="S1565" t="s">
        <v>0</v>
      </c>
      <c r="T1565" t="s">
        <v>0</v>
      </c>
      <c r="U1565">
        <v>3</v>
      </c>
      <c r="V1565">
        <v>19</v>
      </c>
      <c r="W1565">
        <v>21</v>
      </c>
      <c r="X1565">
        <v>26</v>
      </c>
      <c r="Y1565">
        <v>33</v>
      </c>
      <c r="Z1565">
        <v>35</v>
      </c>
      <c r="AA1565">
        <v>44</v>
      </c>
      <c r="AB1565">
        <v>56</v>
      </c>
      <c r="AC1565" t="s">
        <v>414</v>
      </c>
      <c r="AD1565" t="s">
        <v>415</v>
      </c>
      <c r="AE1565">
        <v>26</v>
      </c>
      <c r="AF1565">
        <v>207</v>
      </c>
    </row>
    <row r="1566" spans="1:32" x14ac:dyDescent="0.25">
      <c r="A1566">
        <v>533958</v>
      </c>
      <c r="B1566">
        <v>6827297</v>
      </c>
      <c r="C1566">
        <v>26</v>
      </c>
      <c r="D1566">
        <v>61230</v>
      </c>
      <c r="E1566" t="s">
        <v>412</v>
      </c>
      <c r="F1566" t="s">
        <v>0</v>
      </c>
      <c r="G1566" t="s">
        <v>0</v>
      </c>
      <c r="H1566" t="s">
        <v>533</v>
      </c>
      <c r="I1566">
        <v>65184</v>
      </c>
      <c r="J1566" t="s">
        <v>100</v>
      </c>
      <c r="K1566" t="s">
        <v>30</v>
      </c>
      <c r="L1566" t="s">
        <v>86</v>
      </c>
      <c r="M1566" t="s">
        <v>101</v>
      </c>
      <c r="N1566">
        <v>4</v>
      </c>
      <c r="O1566" t="s">
        <v>0</v>
      </c>
      <c r="P1566" t="s">
        <v>98</v>
      </c>
      <c r="Q1566">
        <v>2002</v>
      </c>
      <c r="R1566" t="s">
        <v>537</v>
      </c>
      <c r="S1566" t="s">
        <v>0</v>
      </c>
      <c r="T1566" t="s">
        <v>0</v>
      </c>
      <c r="U1566">
        <v>7</v>
      </c>
      <c r="V1566">
        <v>17</v>
      </c>
      <c r="W1566">
        <v>22</v>
      </c>
      <c r="X1566">
        <v>24</v>
      </c>
      <c r="Y1566">
        <v>28</v>
      </c>
      <c r="Z1566">
        <v>36</v>
      </c>
      <c r="AA1566">
        <v>38</v>
      </c>
      <c r="AB1566">
        <v>55</v>
      </c>
      <c r="AC1566" t="s">
        <v>414</v>
      </c>
      <c r="AD1566" t="s">
        <v>415</v>
      </c>
      <c r="AE1566">
        <v>26</v>
      </c>
      <c r="AF1566">
        <v>207</v>
      </c>
    </row>
    <row r="1567" spans="1:32" x14ac:dyDescent="0.25">
      <c r="A1567">
        <v>530783</v>
      </c>
      <c r="B1567">
        <v>6822796</v>
      </c>
      <c r="C1567">
        <v>39</v>
      </c>
      <c r="D1567">
        <v>61280</v>
      </c>
      <c r="E1567" t="s">
        <v>426</v>
      </c>
      <c r="F1567" t="s">
        <v>0</v>
      </c>
      <c r="G1567" t="s">
        <v>0</v>
      </c>
      <c r="H1567" t="s">
        <v>533</v>
      </c>
      <c r="I1567">
        <v>65080</v>
      </c>
      <c r="J1567" t="s">
        <v>114</v>
      </c>
      <c r="K1567" t="s">
        <v>6</v>
      </c>
      <c r="L1567" t="s">
        <v>86</v>
      </c>
      <c r="M1567" t="s">
        <v>87</v>
      </c>
      <c r="N1567">
        <v>4</v>
      </c>
      <c r="O1567" t="s">
        <v>0</v>
      </c>
      <c r="P1567" t="s">
        <v>98</v>
      </c>
      <c r="Q1567">
        <v>2002</v>
      </c>
      <c r="R1567" t="s">
        <v>538</v>
      </c>
      <c r="S1567" t="s">
        <v>0</v>
      </c>
      <c r="T1567" t="s">
        <v>0</v>
      </c>
      <c r="U1567">
        <v>3</v>
      </c>
      <c r="V1567">
        <v>17</v>
      </c>
      <c r="W1567">
        <v>21</v>
      </c>
      <c r="X1567">
        <v>25</v>
      </c>
      <c r="Y1567">
        <v>28</v>
      </c>
      <c r="Z1567">
        <v>37</v>
      </c>
      <c r="AA1567">
        <v>44</v>
      </c>
      <c r="AB1567">
        <v>51</v>
      </c>
      <c r="AC1567" t="s">
        <v>424</v>
      </c>
      <c r="AD1567" t="s">
        <v>425</v>
      </c>
      <c r="AE1567">
        <v>39</v>
      </c>
      <c r="AF1567">
        <v>208</v>
      </c>
    </row>
    <row r="1568" spans="1:32" x14ac:dyDescent="0.25">
      <c r="A1568">
        <v>530783</v>
      </c>
      <c r="B1568">
        <v>6822796</v>
      </c>
      <c r="C1568">
        <v>39</v>
      </c>
      <c r="D1568">
        <v>61280</v>
      </c>
      <c r="E1568" t="s">
        <v>426</v>
      </c>
      <c r="F1568" t="s">
        <v>0</v>
      </c>
      <c r="G1568" t="s">
        <v>0</v>
      </c>
      <c r="H1568" t="s">
        <v>533</v>
      </c>
      <c r="I1568">
        <v>199694</v>
      </c>
      <c r="J1568" t="s">
        <v>117</v>
      </c>
      <c r="K1568" t="s">
        <v>11</v>
      </c>
      <c r="L1568" t="s">
        <v>80</v>
      </c>
      <c r="M1568" t="s">
        <v>118</v>
      </c>
      <c r="N1568">
        <v>4</v>
      </c>
      <c r="O1568" t="s">
        <v>0</v>
      </c>
      <c r="P1568" t="s">
        <v>98</v>
      </c>
      <c r="Q1568">
        <v>2002</v>
      </c>
      <c r="R1568" t="s">
        <v>538</v>
      </c>
      <c r="S1568" t="s">
        <v>0</v>
      </c>
      <c r="T1568" t="s">
        <v>0</v>
      </c>
      <c r="U1568">
        <v>4</v>
      </c>
      <c r="V1568">
        <v>17</v>
      </c>
      <c r="W1568">
        <v>21</v>
      </c>
      <c r="X1568">
        <v>26</v>
      </c>
      <c r="Y1568">
        <v>33</v>
      </c>
      <c r="Z1568">
        <v>37</v>
      </c>
      <c r="AA1568">
        <v>44</v>
      </c>
      <c r="AB1568">
        <v>57</v>
      </c>
      <c r="AC1568" t="s">
        <v>424</v>
      </c>
      <c r="AD1568" t="s">
        <v>425</v>
      </c>
      <c r="AE1568">
        <v>39</v>
      </c>
      <c r="AF1568">
        <v>208</v>
      </c>
    </row>
    <row r="1569" spans="1:32" x14ac:dyDescent="0.25">
      <c r="A1569">
        <v>520117</v>
      </c>
      <c r="B1569">
        <v>6796701</v>
      </c>
      <c r="C1569">
        <v>91</v>
      </c>
      <c r="D1569">
        <v>61041</v>
      </c>
      <c r="E1569" t="s">
        <v>539</v>
      </c>
      <c r="F1569" t="s">
        <v>0</v>
      </c>
      <c r="G1569" t="s">
        <v>0</v>
      </c>
      <c r="H1569" t="s">
        <v>533</v>
      </c>
      <c r="I1569">
        <v>65080</v>
      </c>
      <c r="J1569" t="s">
        <v>114</v>
      </c>
      <c r="K1569" t="s">
        <v>6</v>
      </c>
      <c r="L1569" t="s">
        <v>86</v>
      </c>
      <c r="M1569" t="s">
        <v>87</v>
      </c>
      <c r="N1569">
        <v>4</v>
      </c>
      <c r="O1569" t="s">
        <v>0</v>
      </c>
      <c r="P1569" t="s">
        <v>82</v>
      </c>
      <c r="Q1569">
        <v>2004</v>
      </c>
      <c r="R1569" t="s">
        <v>540</v>
      </c>
      <c r="S1569" t="s">
        <v>0</v>
      </c>
      <c r="T1569" t="s">
        <v>0</v>
      </c>
      <c r="U1569">
        <v>8</v>
      </c>
      <c r="V1569">
        <v>17</v>
      </c>
      <c r="W1569">
        <v>22</v>
      </c>
      <c r="X1569">
        <v>24</v>
      </c>
      <c r="Y1569">
        <v>33</v>
      </c>
      <c r="Z1569">
        <v>35</v>
      </c>
      <c r="AA1569">
        <v>44</v>
      </c>
      <c r="AB1569">
        <v>51</v>
      </c>
      <c r="AC1569" t="s">
        <v>541</v>
      </c>
      <c r="AD1569" t="s">
        <v>542</v>
      </c>
      <c r="AE1569">
        <v>91</v>
      </c>
      <c r="AF1569">
        <v>209</v>
      </c>
    </row>
    <row r="1570" spans="1:32" x14ac:dyDescent="0.25">
      <c r="A1570">
        <v>530783</v>
      </c>
      <c r="B1570">
        <v>6822796</v>
      </c>
      <c r="C1570">
        <v>39</v>
      </c>
      <c r="D1570">
        <v>61280</v>
      </c>
      <c r="E1570" t="s">
        <v>426</v>
      </c>
      <c r="F1570" t="s">
        <v>0</v>
      </c>
      <c r="G1570" t="s">
        <v>0</v>
      </c>
      <c r="H1570" t="s">
        <v>533</v>
      </c>
      <c r="I1570">
        <v>65080</v>
      </c>
      <c r="J1570" t="s">
        <v>114</v>
      </c>
      <c r="K1570" t="s">
        <v>6</v>
      </c>
      <c r="L1570" t="s">
        <v>86</v>
      </c>
      <c r="M1570" t="s">
        <v>87</v>
      </c>
      <c r="N1570">
        <v>4</v>
      </c>
      <c r="O1570" t="s">
        <v>0</v>
      </c>
      <c r="P1570" t="s">
        <v>82</v>
      </c>
      <c r="Q1570">
        <v>2004</v>
      </c>
      <c r="R1570" t="s">
        <v>538</v>
      </c>
      <c r="S1570" t="s">
        <v>0</v>
      </c>
      <c r="T1570" t="s">
        <v>0</v>
      </c>
      <c r="U1570">
        <v>3</v>
      </c>
      <c r="V1570">
        <v>17</v>
      </c>
      <c r="W1570">
        <v>21</v>
      </c>
      <c r="X1570">
        <v>25</v>
      </c>
      <c r="Y1570">
        <v>28</v>
      </c>
      <c r="Z1570">
        <v>37</v>
      </c>
      <c r="AA1570">
        <v>44</v>
      </c>
      <c r="AB1570">
        <v>51</v>
      </c>
      <c r="AC1570" t="s">
        <v>424</v>
      </c>
      <c r="AD1570" t="s">
        <v>425</v>
      </c>
      <c r="AE1570">
        <v>39</v>
      </c>
      <c r="AF1570">
        <v>208</v>
      </c>
    </row>
    <row r="1571" spans="1:32" x14ac:dyDescent="0.25">
      <c r="A1571">
        <v>528561</v>
      </c>
      <c r="B1571">
        <v>6832629</v>
      </c>
      <c r="C1571">
        <v>16</v>
      </c>
      <c r="D1571">
        <v>61016</v>
      </c>
      <c r="E1571" t="s">
        <v>543</v>
      </c>
      <c r="F1571" t="s">
        <v>0</v>
      </c>
      <c r="G1571" t="s">
        <v>0</v>
      </c>
      <c r="H1571" t="s">
        <v>533</v>
      </c>
      <c r="I1571">
        <v>65214</v>
      </c>
      <c r="J1571" t="s">
        <v>143</v>
      </c>
      <c r="K1571" t="s">
        <v>21</v>
      </c>
      <c r="L1571" t="s">
        <v>86</v>
      </c>
      <c r="M1571" t="s">
        <v>144</v>
      </c>
      <c r="N1571">
        <v>4</v>
      </c>
      <c r="O1571" t="s">
        <v>0</v>
      </c>
      <c r="P1571" t="s">
        <v>98</v>
      </c>
      <c r="Q1571">
        <v>2005</v>
      </c>
      <c r="R1571" t="s">
        <v>544</v>
      </c>
      <c r="S1571" t="s">
        <v>0</v>
      </c>
      <c r="T1571" t="s">
        <v>0</v>
      </c>
      <c r="U1571">
        <v>8</v>
      </c>
      <c r="V1571">
        <v>17</v>
      </c>
      <c r="W1571">
        <v>22</v>
      </c>
      <c r="X1571">
        <v>24</v>
      </c>
      <c r="Y1571">
        <v>28</v>
      </c>
      <c r="Z1571">
        <v>37</v>
      </c>
      <c r="AA1571">
        <v>45</v>
      </c>
      <c r="AB1571">
        <v>51</v>
      </c>
      <c r="AC1571" t="s">
        <v>442</v>
      </c>
      <c r="AD1571" t="s">
        <v>443</v>
      </c>
      <c r="AE1571">
        <v>16</v>
      </c>
      <c r="AF1571">
        <v>210</v>
      </c>
    </row>
    <row r="1572" spans="1:32" x14ac:dyDescent="0.25">
      <c r="A1572">
        <v>515067</v>
      </c>
      <c r="B1572">
        <v>6813975</v>
      </c>
      <c r="C1572">
        <v>60</v>
      </c>
      <c r="D1572">
        <v>61037</v>
      </c>
      <c r="E1572" t="s">
        <v>545</v>
      </c>
      <c r="F1572" t="s">
        <v>0</v>
      </c>
      <c r="G1572" t="s">
        <v>0</v>
      </c>
      <c r="H1572" t="s">
        <v>533</v>
      </c>
      <c r="I1572">
        <v>199694</v>
      </c>
      <c r="J1572" t="s">
        <v>117</v>
      </c>
      <c r="K1572" t="s">
        <v>11</v>
      </c>
      <c r="L1572" t="s">
        <v>80</v>
      </c>
      <c r="M1572" t="s">
        <v>118</v>
      </c>
      <c r="N1572">
        <v>4</v>
      </c>
      <c r="O1572" t="s">
        <v>0</v>
      </c>
      <c r="P1572" t="s">
        <v>82</v>
      </c>
      <c r="Q1572">
        <v>2005</v>
      </c>
      <c r="R1572" t="s">
        <v>546</v>
      </c>
      <c r="S1572" t="s">
        <v>0</v>
      </c>
      <c r="T1572" t="s">
        <v>0</v>
      </c>
      <c r="U1572">
        <v>2</v>
      </c>
      <c r="V1572">
        <v>17</v>
      </c>
      <c r="W1572">
        <v>21</v>
      </c>
      <c r="X1572">
        <v>24</v>
      </c>
      <c r="Y1572">
        <v>27</v>
      </c>
      <c r="Z1572">
        <v>35</v>
      </c>
      <c r="AA1572">
        <v>44</v>
      </c>
      <c r="AB1572">
        <v>55</v>
      </c>
      <c r="AC1572" t="s">
        <v>234</v>
      </c>
      <c r="AD1572" t="s">
        <v>235</v>
      </c>
      <c r="AE1572">
        <v>60</v>
      </c>
      <c r="AF1572">
        <v>211</v>
      </c>
    </row>
    <row r="1573" spans="1:32" x14ac:dyDescent="0.25">
      <c r="A1573">
        <v>515067</v>
      </c>
      <c r="B1573">
        <v>6813975</v>
      </c>
      <c r="C1573">
        <v>60</v>
      </c>
      <c r="D1573">
        <v>61037</v>
      </c>
      <c r="E1573" t="s">
        <v>545</v>
      </c>
      <c r="F1573" t="s">
        <v>0</v>
      </c>
      <c r="G1573" t="s">
        <v>0</v>
      </c>
      <c r="H1573" t="s">
        <v>533</v>
      </c>
      <c r="I1573">
        <v>199694</v>
      </c>
      <c r="J1573" t="s">
        <v>117</v>
      </c>
      <c r="K1573" t="s">
        <v>11</v>
      </c>
      <c r="L1573" t="s">
        <v>80</v>
      </c>
      <c r="M1573" t="s">
        <v>118</v>
      </c>
      <c r="N1573">
        <v>4</v>
      </c>
      <c r="O1573" t="s">
        <v>0</v>
      </c>
      <c r="P1573" t="s">
        <v>98</v>
      </c>
      <c r="Q1573">
        <v>2005</v>
      </c>
      <c r="R1573" t="s">
        <v>546</v>
      </c>
      <c r="S1573" t="s">
        <v>0</v>
      </c>
      <c r="T1573" t="s">
        <v>0</v>
      </c>
      <c r="U1573">
        <v>2</v>
      </c>
      <c r="V1573">
        <v>17</v>
      </c>
      <c r="W1573">
        <v>21</v>
      </c>
      <c r="X1573">
        <v>24</v>
      </c>
      <c r="Y1573">
        <v>27</v>
      </c>
      <c r="Z1573">
        <v>35</v>
      </c>
      <c r="AA1573">
        <v>44</v>
      </c>
      <c r="AB1573">
        <v>55</v>
      </c>
      <c r="AC1573" t="s">
        <v>234</v>
      </c>
      <c r="AD1573" t="s">
        <v>235</v>
      </c>
      <c r="AE1573">
        <v>60</v>
      </c>
      <c r="AF1573">
        <v>211</v>
      </c>
    </row>
    <row r="1574" spans="1:32" x14ac:dyDescent="0.25">
      <c r="A1574">
        <v>515067</v>
      </c>
      <c r="B1574">
        <v>6813975</v>
      </c>
      <c r="C1574">
        <v>60</v>
      </c>
      <c r="D1574">
        <v>61037</v>
      </c>
      <c r="E1574" t="s">
        <v>545</v>
      </c>
      <c r="F1574" t="s">
        <v>0</v>
      </c>
      <c r="G1574" t="s">
        <v>0</v>
      </c>
      <c r="H1574" t="s">
        <v>533</v>
      </c>
      <c r="I1574">
        <v>65262</v>
      </c>
      <c r="J1574" t="s">
        <v>91</v>
      </c>
      <c r="K1574" t="s">
        <v>24</v>
      </c>
      <c r="L1574" t="s">
        <v>80</v>
      </c>
      <c r="M1574" t="s">
        <v>92</v>
      </c>
      <c r="N1574">
        <v>3</v>
      </c>
      <c r="O1574" t="s">
        <v>0</v>
      </c>
      <c r="P1574" t="s">
        <v>111</v>
      </c>
      <c r="Q1574">
        <v>2005</v>
      </c>
      <c r="R1574" t="s">
        <v>546</v>
      </c>
      <c r="S1574" t="s">
        <v>0</v>
      </c>
      <c r="T1574" t="s">
        <v>0</v>
      </c>
      <c r="U1574">
        <v>8</v>
      </c>
      <c r="V1574">
        <v>17</v>
      </c>
      <c r="W1574">
        <v>22</v>
      </c>
      <c r="X1574">
        <v>24</v>
      </c>
      <c r="Y1574">
        <v>33</v>
      </c>
      <c r="Z1574">
        <v>35</v>
      </c>
      <c r="AA1574">
        <v>47</v>
      </c>
      <c r="AB1574">
        <v>55</v>
      </c>
      <c r="AC1574" t="s">
        <v>234</v>
      </c>
      <c r="AD1574" t="s">
        <v>235</v>
      </c>
      <c r="AE1574">
        <v>60</v>
      </c>
      <c r="AF1574">
        <v>211</v>
      </c>
    </row>
    <row r="1575" spans="1:32" x14ac:dyDescent="0.25">
      <c r="A1575">
        <v>515805</v>
      </c>
      <c r="B1575">
        <v>6813812</v>
      </c>
      <c r="C1575">
        <v>60</v>
      </c>
      <c r="D1575">
        <v>61037</v>
      </c>
      <c r="E1575" t="s">
        <v>545</v>
      </c>
      <c r="F1575" t="s">
        <v>0</v>
      </c>
      <c r="G1575" t="s">
        <v>0</v>
      </c>
      <c r="H1575" t="s">
        <v>533</v>
      </c>
      <c r="I1575">
        <v>65080</v>
      </c>
      <c r="J1575" t="s">
        <v>114</v>
      </c>
      <c r="K1575" t="s">
        <v>6</v>
      </c>
      <c r="L1575" t="s">
        <v>86</v>
      </c>
      <c r="M1575" t="s">
        <v>87</v>
      </c>
      <c r="N1575">
        <v>4</v>
      </c>
      <c r="O1575" t="s">
        <v>0</v>
      </c>
      <c r="P1575" t="s">
        <v>98</v>
      </c>
      <c r="Q1575">
        <v>2005</v>
      </c>
      <c r="R1575" t="s">
        <v>547</v>
      </c>
      <c r="S1575" t="s">
        <v>0</v>
      </c>
      <c r="T1575" t="s">
        <v>0</v>
      </c>
      <c r="U1575">
        <v>7</v>
      </c>
      <c r="V1575">
        <v>17</v>
      </c>
      <c r="W1575">
        <v>22</v>
      </c>
      <c r="X1575">
        <v>24</v>
      </c>
      <c r="Y1575">
        <v>27</v>
      </c>
      <c r="Z1575">
        <v>37</v>
      </c>
      <c r="AA1575">
        <v>44</v>
      </c>
      <c r="AB1575">
        <v>55</v>
      </c>
      <c r="AC1575" t="s">
        <v>234</v>
      </c>
      <c r="AD1575" t="s">
        <v>235</v>
      </c>
      <c r="AE1575">
        <v>60</v>
      </c>
      <c r="AF1575">
        <v>212</v>
      </c>
    </row>
    <row r="1576" spans="1:32" x14ac:dyDescent="0.25">
      <c r="A1576">
        <v>524822</v>
      </c>
      <c r="B1576">
        <v>6838507</v>
      </c>
      <c r="C1576">
        <v>6</v>
      </c>
      <c r="D1576">
        <v>61059</v>
      </c>
      <c r="E1576" t="s">
        <v>75</v>
      </c>
      <c r="F1576" t="s">
        <v>0</v>
      </c>
      <c r="G1576" t="s">
        <v>0</v>
      </c>
      <c r="H1576" t="s">
        <v>533</v>
      </c>
      <c r="I1576">
        <v>65080</v>
      </c>
      <c r="J1576" t="s">
        <v>114</v>
      </c>
      <c r="K1576" t="s">
        <v>6</v>
      </c>
      <c r="L1576" t="s">
        <v>86</v>
      </c>
      <c r="M1576" t="s">
        <v>87</v>
      </c>
      <c r="N1576">
        <v>4</v>
      </c>
      <c r="O1576" t="s">
        <v>0</v>
      </c>
      <c r="P1576" t="s">
        <v>98</v>
      </c>
      <c r="Q1576">
        <v>2005</v>
      </c>
      <c r="R1576" t="s">
        <v>548</v>
      </c>
      <c r="S1576" t="s">
        <v>0</v>
      </c>
      <c r="T1576" t="s">
        <v>0</v>
      </c>
      <c r="U1576">
        <v>7</v>
      </c>
      <c r="V1576">
        <v>16</v>
      </c>
      <c r="W1576">
        <v>22</v>
      </c>
      <c r="X1576">
        <v>24</v>
      </c>
      <c r="Y1576">
        <v>30</v>
      </c>
      <c r="Z1576">
        <v>37</v>
      </c>
      <c r="AA1576">
        <v>44</v>
      </c>
      <c r="AB1576">
        <v>57</v>
      </c>
      <c r="AC1576" t="s">
        <v>112</v>
      </c>
      <c r="AD1576" t="s">
        <v>113</v>
      </c>
      <c r="AE1576">
        <v>6</v>
      </c>
      <c r="AF1576">
        <v>213</v>
      </c>
    </row>
    <row r="1577" spans="1:32" x14ac:dyDescent="0.25">
      <c r="A1577">
        <v>524822</v>
      </c>
      <c r="B1577">
        <v>6838507</v>
      </c>
      <c r="C1577">
        <v>6</v>
      </c>
      <c r="D1577">
        <v>61059</v>
      </c>
      <c r="E1577" t="s">
        <v>75</v>
      </c>
      <c r="F1577" t="s">
        <v>0</v>
      </c>
      <c r="G1577" t="s">
        <v>0</v>
      </c>
      <c r="H1577" t="s">
        <v>533</v>
      </c>
      <c r="I1577">
        <v>653286</v>
      </c>
      <c r="J1577" t="s">
        <v>127</v>
      </c>
      <c r="K1577" t="s">
        <v>7</v>
      </c>
      <c r="L1577" t="s">
        <v>86</v>
      </c>
      <c r="M1577" t="s">
        <v>87</v>
      </c>
      <c r="N1577">
        <v>4</v>
      </c>
      <c r="O1577" t="s">
        <v>0</v>
      </c>
      <c r="P1577" t="s">
        <v>98</v>
      </c>
      <c r="Q1577">
        <v>2005</v>
      </c>
      <c r="R1577" t="s">
        <v>548</v>
      </c>
      <c r="S1577" t="s">
        <v>0</v>
      </c>
      <c r="T1577" t="s">
        <v>0</v>
      </c>
      <c r="U1577">
        <v>7</v>
      </c>
      <c r="V1577">
        <v>16</v>
      </c>
      <c r="W1577">
        <v>22</v>
      </c>
      <c r="X1577">
        <v>24</v>
      </c>
      <c r="Y1577">
        <v>30</v>
      </c>
      <c r="Z1577">
        <v>37</v>
      </c>
      <c r="AA1577">
        <v>44</v>
      </c>
      <c r="AB1577">
        <v>57</v>
      </c>
      <c r="AC1577" t="s">
        <v>112</v>
      </c>
      <c r="AD1577" t="s">
        <v>113</v>
      </c>
      <c r="AE1577">
        <v>6</v>
      </c>
      <c r="AF1577">
        <v>213</v>
      </c>
    </row>
    <row r="1578" spans="1:32" x14ac:dyDescent="0.25">
      <c r="A1578">
        <v>524822</v>
      </c>
      <c r="B1578">
        <v>6838507</v>
      </c>
      <c r="C1578">
        <v>6</v>
      </c>
      <c r="D1578">
        <v>61059</v>
      </c>
      <c r="E1578" t="s">
        <v>75</v>
      </c>
      <c r="F1578" t="s">
        <v>0</v>
      </c>
      <c r="G1578" t="s">
        <v>0</v>
      </c>
      <c r="H1578" t="s">
        <v>533</v>
      </c>
      <c r="I1578">
        <v>65219</v>
      </c>
      <c r="J1578" t="s">
        <v>166</v>
      </c>
      <c r="K1578" t="s">
        <v>8</v>
      </c>
      <c r="L1578" t="s">
        <v>86</v>
      </c>
      <c r="M1578" t="s">
        <v>144</v>
      </c>
      <c r="N1578">
        <v>4</v>
      </c>
      <c r="O1578" t="s">
        <v>0</v>
      </c>
      <c r="P1578" t="s">
        <v>98</v>
      </c>
      <c r="Q1578">
        <v>2005</v>
      </c>
      <c r="R1578" t="s">
        <v>548</v>
      </c>
      <c r="S1578" t="s">
        <v>0</v>
      </c>
      <c r="T1578" t="s">
        <v>0</v>
      </c>
      <c r="U1578">
        <v>7</v>
      </c>
      <c r="V1578">
        <v>16</v>
      </c>
      <c r="W1578">
        <v>22</v>
      </c>
      <c r="X1578">
        <v>24</v>
      </c>
      <c r="Y1578">
        <v>30</v>
      </c>
      <c r="Z1578">
        <v>37</v>
      </c>
      <c r="AA1578">
        <v>44</v>
      </c>
      <c r="AB1578">
        <v>57</v>
      </c>
      <c r="AC1578" t="s">
        <v>112</v>
      </c>
      <c r="AD1578" t="s">
        <v>113</v>
      </c>
      <c r="AE1578">
        <v>6</v>
      </c>
      <c r="AF1578">
        <v>213</v>
      </c>
    </row>
    <row r="1579" spans="1:32" x14ac:dyDescent="0.25">
      <c r="A1579">
        <v>524822</v>
      </c>
      <c r="B1579">
        <v>6838507</v>
      </c>
      <c r="C1579">
        <v>6</v>
      </c>
      <c r="D1579">
        <v>61059</v>
      </c>
      <c r="E1579" t="s">
        <v>75</v>
      </c>
      <c r="F1579" t="s">
        <v>0</v>
      </c>
      <c r="G1579" t="s">
        <v>0</v>
      </c>
      <c r="H1579" t="s">
        <v>533</v>
      </c>
      <c r="I1579">
        <v>65141</v>
      </c>
      <c r="J1579" t="s">
        <v>88</v>
      </c>
      <c r="K1579" t="s">
        <v>9</v>
      </c>
      <c r="L1579" t="s">
        <v>86</v>
      </c>
      <c r="M1579" t="s">
        <v>87</v>
      </c>
      <c r="N1579">
        <v>4</v>
      </c>
      <c r="O1579" t="s">
        <v>0</v>
      </c>
      <c r="P1579" t="s">
        <v>98</v>
      </c>
      <c r="Q1579">
        <v>2005</v>
      </c>
      <c r="R1579" t="s">
        <v>548</v>
      </c>
      <c r="S1579" t="s">
        <v>0</v>
      </c>
      <c r="T1579" t="s">
        <v>0</v>
      </c>
      <c r="U1579">
        <v>8</v>
      </c>
      <c r="V1579">
        <v>18</v>
      </c>
      <c r="W1579">
        <v>22</v>
      </c>
      <c r="X1579">
        <v>24</v>
      </c>
      <c r="Y1579">
        <v>30</v>
      </c>
      <c r="Z1579">
        <v>35</v>
      </c>
      <c r="AA1579">
        <v>44</v>
      </c>
      <c r="AB1579">
        <v>55</v>
      </c>
      <c r="AC1579" t="s">
        <v>112</v>
      </c>
      <c r="AD1579" t="s">
        <v>113</v>
      </c>
      <c r="AE1579">
        <v>6</v>
      </c>
      <c r="AF1579">
        <v>213</v>
      </c>
    </row>
    <row r="1580" spans="1:32" x14ac:dyDescent="0.25">
      <c r="A1580">
        <v>524822</v>
      </c>
      <c r="B1580">
        <v>6838507</v>
      </c>
      <c r="C1580">
        <v>6</v>
      </c>
      <c r="D1580">
        <v>61059</v>
      </c>
      <c r="E1580" t="s">
        <v>75</v>
      </c>
      <c r="F1580" t="s">
        <v>0</v>
      </c>
      <c r="G1580" t="s">
        <v>0</v>
      </c>
      <c r="H1580" t="s">
        <v>533</v>
      </c>
      <c r="I1580">
        <v>65109</v>
      </c>
      <c r="J1580" t="s">
        <v>99</v>
      </c>
      <c r="K1580" t="s">
        <v>19</v>
      </c>
      <c r="L1580" t="s">
        <v>86</v>
      </c>
      <c r="M1580" t="s">
        <v>87</v>
      </c>
      <c r="N1580">
        <v>4</v>
      </c>
      <c r="O1580" t="s">
        <v>0</v>
      </c>
      <c r="P1580" t="s">
        <v>98</v>
      </c>
      <c r="Q1580">
        <v>2005</v>
      </c>
      <c r="R1580" t="s">
        <v>548</v>
      </c>
      <c r="S1580" t="s">
        <v>0</v>
      </c>
      <c r="T1580" t="s">
        <v>0</v>
      </c>
      <c r="U1580">
        <v>8</v>
      </c>
      <c r="V1580">
        <v>18</v>
      </c>
      <c r="W1580">
        <v>22</v>
      </c>
      <c r="X1580">
        <v>24</v>
      </c>
      <c r="Y1580">
        <v>30</v>
      </c>
      <c r="Z1580">
        <v>35</v>
      </c>
      <c r="AA1580">
        <v>44</v>
      </c>
      <c r="AB1580">
        <v>55</v>
      </c>
      <c r="AC1580" t="s">
        <v>112</v>
      </c>
      <c r="AD1580" t="s">
        <v>113</v>
      </c>
      <c r="AE1580">
        <v>6</v>
      </c>
      <c r="AF1580">
        <v>213</v>
      </c>
    </row>
    <row r="1581" spans="1:32" x14ac:dyDescent="0.25">
      <c r="A1581">
        <v>524822</v>
      </c>
      <c r="B1581">
        <v>6838507</v>
      </c>
      <c r="C1581">
        <v>6</v>
      </c>
      <c r="D1581">
        <v>61059</v>
      </c>
      <c r="E1581" t="s">
        <v>75</v>
      </c>
      <c r="F1581" t="s">
        <v>0</v>
      </c>
      <c r="G1581" t="s">
        <v>0</v>
      </c>
      <c r="H1581" t="s">
        <v>533</v>
      </c>
      <c r="I1581">
        <v>65208</v>
      </c>
      <c r="J1581" t="s">
        <v>145</v>
      </c>
      <c r="K1581" t="s">
        <v>22</v>
      </c>
      <c r="L1581" t="s">
        <v>86</v>
      </c>
      <c r="M1581" t="s">
        <v>144</v>
      </c>
      <c r="N1581">
        <v>4</v>
      </c>
      <c r="O1581" t="s">
        <v>0</v>
      </c>
      <c r="P1581" t="s">
        <v>98</v>
      </c>
      <c r="Q1581">
        <v>2005</v>
      </c>
      <c r="R1581" t="s">
        <v>548</v>
      </c>
      <c r="S1581" t="s">
        <v>0</v>
      </c>
      <c r="T1581" t="s">
        <v>0</v>
      </c>
      <c r="U1581">
        <v>8</v>
      </c>
      <c r="V1581">
        <v>18</v>
      </c>
      <c r="W1581">
        <v>22</v>
      </c>
      <c r="X1581">
        <v>24</v>
      </c>
      <c r="Y1581">
        <v>30</v>
      </c>
      <c r="Z1581">
        <v>35</v>
      </c>
      <c r="AA1581">
        <v>44</v>
      </c>
      <c r="AB1581">
        <v>55</v>
      </c>
      <c r="AC1581" t="s">
        <v>112</v>
      </c>
      <c r="AD1581" t="s">
        <v>113</v>
      </c>
      <c r="AE1581">
        <v>6</v>
      </c>
      <c r="AF1581">
        <v>213</v>
      </c>
    </row>
    <row r="1582" spans="1:32" x14ac:dyDescent="0.25">
      <c r="A1582">
        <v>524822</v>
      </c>
      <c r="B1582">
        <v>6838507</v>
      </c>
      <c r="C1582">
        <v>6</v>
      </c>
      <c r="D1582">
        <v>61059</v>
      </c>
      <c r="E1582" t="s">
        <v>75</v>
      </c>
      <c r="F1582" t="s">
        <v>0</v>
      </c>
      <c r="G1582" t="s">
        <v>0</v>
      </c>
      <c r="H1582" t="s">
        <v>533</v>
      </c>
      <c r="I1582">
        <v>65278</v>
      </c>
      <c r="J1582" t="s">
        <v>107</v>
      </c>
      <c r="K1582" t="s">
        <v>28</v>
      </c>
      <c r="L1582" t="s">
        <v>80</v>
      </c>
      <c r="M1582" t="s">
        <v>92</v>
      </c>
      <c r="N1582">
        <v>4</v>
      </c>
      <c r="O1582" t="s">
        <v>0</v>
      </c>
      <c r="P1582" t="s">
        <v>98</v>
      </c>
      <c r="Q1582">
        <v>2005</v>
      </c>
      <c r="R1582" t="s">
        <v>548</v>
      </c>
      <c r="S1582" t="s">
        <v>0</v>
      </c>
      <c r="T1582" t="s">
        <v>0</v>
      </c>
      <c r="U1582">
        <v>8</v>
      </c>
      <c r="V1582">
        <v>18</v>
      </c>
      <c r="W1582">
        <v>22</v>
      </c>
      <c r="X1582">
        <v>24</v>
      </c>
      <c r="Y1582">
        <v>30</v>
      </c>
      <c r="Z1582">
        <v>35</v>
      </c>
      <c r="AA1582">
        <v>44</v>
      </c>
      <c r="AB1582">
        <v>55</v>
      </c>
      <c r="AC1582" t="s">
        <v>112</v>
      </c>
      <c r="AD1582" t="s">
        <v>113</v>
      </c>
      <c r="AE1582">
        <v>6</v>
      </c>
      <c r="AF1582">
        <v>213</v>
      </c>
    </row>
    <row r="1583" spans="1:32" x14ac:dyDescent="0.25">
      <c r="A1583">
        <v>524822</v>
      </c>
      <c r="B1583">
        <v>6838507</v>
      </c>
      <c r="C1583">
        <v>6</v>
      </c>
      <c r="D1583">
        <v>61059</v>
      </c>
      <c r="E1583" t="s">
        <v>75</v>
      </c>
      <c r="F1583" t="s">
        <v>0</v>
      </c>
      <c r="G1583" t="s">
        <v>0</v>
      </c>
      <c r="H1583" t="s">
        <v>533</v>
      </c>
      <c r="I1583">
        <v>65184</v>
      </c>
      <c r="J1583" t="s">
        <v>100</v>
      </c>
      <c r="K1583" t="s">
        <v>30</v>
      </c>
      <c r="L1583" t="s">
        <v>86</v>
      </c>
      <c r="M1583" t="s">
        <v>101</v>
      </c>
      <c r="N1583">
        <v>4</v>
      </c>
      <c r="O1583" t="s">
        <v>0</v>
      </c>
      <c r="P1583" t="s">
        <v>98</v>
      </c>
      <c r="Q1583">
        <v>2005</v>
      </c>
      <c r="R1583" t="s">
        <v>548</v>
      </c>
      <c r="S1583" t="s">
        <v>0</v>
      </c>
      <c r="T1583" t="s">
        <v>0</v>
      </c>
      <c r="U1583">
        <v>8</v>
      </c>
      <c r="V1583">
        <v>18</v>
      </c>
      <c r="W1583">
        <v>22</v>
      </c>
      <c r="X1583">
        <v>24</v>
      </c>
      <c r="Y1583">
        <v>30</v>
      </c>
      <c r="Z1583">
        <v>35</v>
      </c>
      <c r="AA1583">
        <v>44</v>
      </c>
      <c r="AB1583">
        <v>55</v>
      </c>
      <c r="AC1583" t="s">
        <v>112</v>
      </c>
      <c r="AD1583" t="s">
        <v>113</v>
      </c>
      <c r="AE1583">
        <v>6</v>
      </c>
      <c r="AF1583">
        <v>213</v>
      </c>
    </row>
    <row r="1584" spans="1:32" x14ac:dyDescent="0.25">
      <c r="A1584">
        <v>524822</v>
      </c>
      <c r="B1584">
        <v>6838507</v>
      </c>
      <c r="C1584">
        <v>6</v>
      </c>
      <c r="D1584">
        <v>61059</v>
      </c>
      <c r="E1584" t="s">
        <v>75</v>
      </c>
      <c r="F1584" t="s">
        <v>0</v>
      </c>
      <c r="G1584" t="s">
        <v>0</v>
      </c>
      <c r="H1584" t="s">
        <v>533</v>
      </c>
      <c r="I1584">
        <v>65101</v>
      </c>
      <c r="J1584" t="s">
        <v>85</v>
      </c>
      <c r="K1584" t="s">
        <v>31</v>
      </c>
      <c r="L1584" t="s">
        <v>86</v>
      </c>
      <c r="M1584" t="s">
        <v>87</v>
      </c>
      <c r="N1584">
        <v>4</v>
      </c>
      <c r="O1584" t="s">
        <v>0</v>
      </c>
      <c r="P1584" t="s">
        <v>98</v>
      </c>
      <c r="Q1584">
        <v>2005</v>
      </c>
      <c r="R1584" t="s">
        <v>548</v>
      </c>
      <c r="S1584" t="s">
        <v>0</v>
      </c>
      <c r="T1584" t="s">
        <v>0</v>
      </c>
      <c r="U1584">
        <v>8</v>
      </c>
      <c r="V1584">
        <v>18</v>
      </c>
      <c r="W1584">
        <v>22</v>
      </c>
      <c r="X1584">
        <v>24</v>
      </c>
      <c r="Y1584">
        <v>30</v>
      </c>
      <c r="Z1584">
        <v>35</v>
      </c>
      <c r="AA1584">
        <v>44</v>
      </c>
      <c r="AB1584">
        <v>55</v>
      </c>
      <c r="AC1584" t="s">
        <v>112</v>
      </c>
      <c r="AD1584" t="s">
        <v>113</v>
      </c>
      <c r="AE1584">
        <v>6</v>
      </c>
      <c r="AF1584">
        <v>213</v>
      </c>
    </row>
    <row r="1585" spans="1:32" x14ac:dyDescent="0.25">
      <c r="A1585">
        <v>524958</v>
      </c>
      <c r="B1585">
        <v>6838585</v>
      </c>
      <c r="C1585">
        <v>6</v>
      </c>
      <c r="D1585">
        <v>61059</v>
      </c>
      <c r="E1585" t="s">
        <v>75</v>
      </c>
      <c r="F1585" t="s">
        <v>0</v>
      </c>
      <c r="G1585" t="s">
        <v>0</v>
      </c>
      <c r="H1585" t="s">
        <v>533</v>
      </c>
      <c r="I1585">
        <v>65109</v>
      </c>
      <c r="J1585" t="s">
        <v>99</v>
      </c>
      <c r="K1585" t="s">
        <v>19</v>
      </c>
      <c r="L1585" t="s">
        <v>86</v>
      </c>
      <c r="M1585" t="s">
        <v>87</v>
      </c>
      <c r="N1585">
        <v>4</v>
      </c>
      <c r="O1585" t="s">
        <v>0</v>
      </c>
      <c r="P1585" t="s">
        <v>98</v>
      </c>
      <c r="Q1585">
        <v>2005</v>
      </c>
      <c r="R1585" t="s">
        <v>549</v>
      </c>
      <c r="S1585" t="s">
        <v>0</v>
      </c>
      <c r="T1585" t="s">
        <v>0</v>
      </c>
      <c r="U1585">
        <v>7</v>
      </c>
      <c r="V1585">
        <v>18</v>
      </c>
      <c r="W1585">
        <v>21</v>
      </c>
      <c r="X1585">
        <v>24</v>
      </c>
      <c r="Y1585">
        <v>32</v>
      </c>
      <c r="Z1585">
        <v>35</v>
      </c>
      <c r="AA1585">
        <v>45</v>
      </c>
      <c r="AB1585">
        <v>56</v>
      </c>
      <c r="AC1585" t="s">
        <v>112</v>
      </c>
      <c r="AD1585" t="s">
        <v>113</v>
      </c>
      <c r="AE1585">
        <v>6</v>
      </c>
      <c r="AF1585">
        <v>214</v>
      </c>
    </row>
    <row r="1586" spans="1:32" x14ac:dyDescent="0.25">
      <c r="A1586">
        <v>525561</v>
      </c>
      <c r="B1586">
        <v>6839625</v>
      </c>
      <c r="C1586">
        <v>7</v>
      </c>
      <c r="D1586">
        <v>61059</v>
      </c>
      <c r="E1586" t="s">
        <v>75</v>
      </c>
      <c r="F1586" t="s">
        <v>0</v>
      </c>
      <c r="G1586" t="s">
        <v>0</v>
      </c>
      <c r="H1586" t="s">
        <v>533</v>
      </c>
      <c r="I1586">
        <v>65080</v>
      </c>
      <c r="J1586" t="s">
        <v>114</v>
      </c>
      <c r="K1586" t="s">
        <v>6</v>
      </c>
      <c r="L1586" t="s">
        <v>86</v>
      </c>
      <c r="M1586" t="s">
        <v>87</v>
      </c>
      <c r="N1586">
        <v>4</v>
      </c>
      <c r="O1586" t="s">
        <v>0</v>
      </c>
      <c r="P1586" t="s">
        <v>98</v>
      </c>
      <c r="Q1586">
        <v>2005</v>
      </c>
      <c r="R1586" t="s">
        <v>550</v>
      </c>
      <c r="S1586" t="s">
        <v>0</v>
      </c>
      <c r="T1586" t="s">
        <v>0</v>
      </c>
      <c r="U1586">
        <v>7</v>
      </c>
      <c r="V1586">
        <v>17</v>
      </c>
      <c r="W1586">
        <v>21</v>
      </c>
      <c r="X1586">
        <v>24</v>
      </c>
      <c r="Y1586">
        <v>33</v>
      </c>
      <c r="Z1586">
        <v>37</v>
      </c>
      <c r="AA1586">
        <v>45</v>
      </c>
      <c r="AB1586">
        <v>56</v>
      </c>
      <c r="AC1586" t="s">
        <v>135</v>
      </c>
      <c r="AD1586" t="s">
        <v>136</v>
      </c>
      <c r="AE1586">
        <v>7</v>
      </c>
      <c r="AF1586">
        <v>215</v>
      </c>
    </row>
    <row r="1587" spans="1:32" x14ac:dyDescent="0.25">
      <c r="A1587">
        <v>525561</v>
      </c>
      <c r="B1587">
        <v>6839625</v>
      </c>
      <c r="C1587">
        <v>7</v>
      </c>
      <c r="D1587">
        <v>61059</v>
      </c>
      <c r="E1587" t="s">
        <v>75</v>
      </c>
      <c r="F1587" t="s">
        <v>0</v>
      </c>
      <c r="G1587" t="s">
        <v>0</v>
      </c>
      <c r="H1587" t="s">
        <v>533</v>
      </c>
      <c r="I1587">
        <v>653286</v>
      </c>
      <c r="J1587" t="s">
        <v>127</v>
      </c>
      <c r="K1587" t="s">
        <v>7</v>
      </c>
      <c r="L1587" t="s">
        <v>86</v>
      </c>
      <c r="M1587" t="s">
        <v>87</v>
      </c>
      <c r="N1587">
        <v>4</v>
      </c>
      <c r="O1587" t="s">
        <v>0</v>
      </c>
      <c r="P1587" t="s">
        <v>98</v>
      </c>
      <c r="Q1587">
        <v>2005</v>
      </c>
      <c r="R1587" t="s">
        <v>550</v>
      </c>
      <c r="S1587" t="s">
        <v>0</v>
      </c>
      <c r="T1587" t="s">
        <v>0</v>
      </c>
      <c r="U1587">
        <v>7</v>
      </c>
      <c r="V1587">
        <v>17</v>
      </c>
      <c r="W1587">
        <v>22</v>
      </c>
      <c r="X1587">
        <v>24</v>
      </c>
      <c r="Y1587">
        <v>29</v>
      </c>
      <c r="Z1587">
        <v>37</v>
      </c>
      <c r="AA1587">
        <v>42</v>
      </c>
      <c r="AB1587">
        <v>55</v>
      </c>
      <c r="AC1587" t="s">
        <v>135</v>
      </c>
      <c r="AD1587" t="s">
        <v>136</v>
      </c>
      <c r="AE1587">
        <v>7</v>
      </c>
      <c r="AF1587">
        <v>215</v>
      </c>
    </row>
    <row r="1588" spans="1:32" x14ac:dyDescent="0.25">
      <c r="A1588">
        <v>525561</v>
      </c>
      <c r="B1588">
        <v>6839625</v>
      </c>
      <c r="C1588">
        <v>7</v>
      </c>
      <c r="D1588">
        <v>61059</v>
      </c>
      <c r="E1588" t="s">
        <v>75</v>
      </c>
      <c r="F1588" t="s">
        <v>0</v>
      </c>
      <c r="G1588" t="s">
        <v>0</v>
      </c>
      <c r="H1588" t="s">
        <v>533</v>
      </c>
      <c r="I1588">
        <v>65219</v>
      </c>
      <c r="J1588" t="s">
        <v>166</v>
      </c>
      <c r="K1588" t="s">
        <v>8</v>
      </c>
      <c r="L1588" t="s">
        <v>86</v>
      </c>
      <c r="M1588" t="s">
        <v>144</v>
      </c>
      <c r="N1588">
        <v>4</v>
      </c>
      <c r="O1588" t="s">
        <v>0</v>
      </c>
      <c r="P1588" t="s">
        <v>98</v>
      </c>
      <c r="Q1588">
        <v>2005</v>
      </c>
      <c r="R1588" t="s">
        <v>550</v>
      </c>
      <c r="S1588" t="s">
        <v>0</v>
      </c>
      <c r="T1588" t="s">
        <v>0</v>
      </c>
      <c r="U1588">
        <v>7</v>
      </c>
      <c r="V1588">
        <v>17</v>
      </c>
      <c r="W1588">
        <v>22</v>
      </c>
      <c r="X1588">
        <v>24</v>
      </c>
      <c r="Y1588">
        <v>29</v>
      </c>
      <c r="Z1588">
        <v>37</v>
      </c>
      <c r="AA1588">
        <v>42</v>
      </c>
      <c r="AB1588">
        <v>55</v>
      </c>
      <c r="AC1588" t="s">
        <v>135</v>
      </c>
      <c r="AD1588" t="s">
        <v>136</v>
      </c>
      <c r="AE1588">
        <v>7</v>
      </c>
      <c r="AF1588">
        <v>215</v>
      </c>
    </row>
    <row r="1589" spans="1:32" x14ac:dyDescent="0.25">
      <c r="A1589">
        <v>525561</v>
      </c>
      <c r="B1589">
        <v>6839625</v>
      </c>
      <c r="C1589">
        <v>7</v>
      </c>
      <c r="D1589">
        <v>61059</v>
      </c>
      <c r="E1589" t="s">
        <v>75</v>
      </c>
      <c r="F1589" t="s">
        <v>0</v>
      </c>
      <c r="G1589" t="s">
        <v>0</v>
      </c>
      <c r="H1589" t="s">
        <v>533</v>
      </c>
      <c r="I1589">
        <v>65141</v>
      </c>
      <c r="J1589" t="s">
        <v>88</v>
      </c>
      <c r="K1589" t="s">
        <v>9</v>
      </c>
      <c r="L1589" t="s">
        <v>86</v>
      </c>
      <c r="M1589" t="s">
        <v>87</v>
      </c>
      <c r="N1589">
        <v>4</v>
      </c>
      <c r="O1589" t="s">
        <v>0</v>
      </c>
      <c r="P1589" t="s">
        <v>98</v>
      </c>
      <c r="Q1589">
        <v>2005</v>
      </c>
      <c r="R1589" t="s">
        <v>550</v>
      </c>
      <c r="S1589" t="s">
        <v>0</v>
      </c>
      <c r="T1589" t="s">
        <v>0</v>
      </c>
      <c r="U1589">
        <v>7</v>
      </c>
      <c r="V1589">
        <v>17</v>
      </c>
      <c r="W1589">
        <v>22</v>
      </c>
      <c r="X1589">
        <v>24</v>
      </c>
      <c r="Y1589">
        <v>29</v>
      </c>
      <c r="Z1589">
        <v>37</v>
      </c>
      <c r="AA1589">
        <v>42</v>
      </c>
      <c r="AB1589">
        <v>55</v>
      </c>
      <c r="AC1589" t="s">
        <v>135</v>
      </c>
      <c r="AD1589" t="s">
        <v>136</v>
      </c>
      <c r="AE1589">
        <v>7</v>
      </c>
      <c r="AF1589">
        <v>215</v>
      </c>
    </row>
    <row r="1590" spans="1:32" x14ac:dyDescent="0.25">
      <c r="A1590">
        <v>525561</v>
      </c>
      <c r="B1590">
        <v>6839625</v>
      </c>
      <c r="C1590">
        <v>7</v>
      </c>
      <c r="D1590">
        <v>61059</v>
      </c>
      <c r="E1590" t="s">
        <v>75</v>
      </c>
      <c r="F1590" t="s">
        <v>0</v>
      </c>
      <c r="G1590" t="s">
        <v>0</v>
      </c>
      <c r="H1590" t="s">
        <v>533</v>
      </c>
      <c r="I1590">
        <v>65208</v>
      </c>
      <c r="J1590" t="s">
        <v>145</v>
      </c>
      <c r="K1590" t="s">
        <v>22</v>
      </c>
      <c r="L1590" t="s">
        <v>86</v>
      </c>
      <c r="M1590" t="s">
        <v>144</v>
      </c>
      <c r="N1590">
        <v>4</v>
      </c>
      <c r="O1590" t="s">
        <v>0</v>
      </c>
      <c r="P1590" t="s">
        <v>98</v>
      </c>
      <c r="Q1590">
        <v>2005</v>
      </c>
      <c r="R1590" t="s">
        <v>550</v>
      </c>
      <c r="S1590" t="s">
        <v>0</v>
      </c>
      <c r="T1590" t="s">
        <v>0</v>
      </c>
      <c r="U1590">
        <v>8</v>
      </c>
      <c r="V1590">
        <v>17</v>
      </c>
      <c r="W1590">
        <v>22</v>
      </c>
      <c r="X1590">
        <v>24</v>
      </c>
      <c r="Y1590">
        <v>33</v>
      </c>
      <c r="Z1590">
        <v>37</v>
      </c>
      <c r="AA1590">
        <v>44</v>
      </c>
      <c r="AB1590">
        <v>55</v>
      </c>
      <c r="AC1590" t="s">
        <v>135</v>
      </c>
      <c r="AD1590" t="s">
        <v>136</v>
      </c>
      <c r="AE1590">
        <v>7</v>
      </c>
      <c r="AF1590">
        <v>215</v>
      </c>
    </row>
    <row r="1591" spans="1:32" x14ac:dyDescent="0.25">
      <c r="A1591">
        <v>525561</v>
      </c>
      <c r="B1591">
        <v>6839625</v>
      </c>
      <c r="C1591">
        <v>7</v>
      </c>
      <c r="D1591">
        <v>61059</v>
      </c>
      <c r="E1591" t="s">
        <v>75</v>
      </c>
      <c r="F1591" t="s">
        <v>0</v>
      </c>
      <c r="G1591" t="s">
        <v>0</v>
      </c>
      <c r="H1591" t="s">
        <v>533</v>
      </c>
      <c r="I1591">
        <v>65278</v>
      </c>
      <c r="J1591" t="s">
        <v>107</v>
      </c>
      <c r="K1591" t="s">
        <v>28</v>
      </c>
      <c r="L1591" t="s">
        <v>80</v>
      </c>
      <c r="M1591" t="s">
        <v>92</v>
      </c>
      <c r="N1591">
        <v>4</v>
      </c>
      <c r="O1591" t="s">
        <v>0</v>
      </c>
      <c r="P1591" t="s">
        <v>98</v>
      </c>
      <c r="Q1591">
        <v>2005</v>
      </c>
      <c r="R1591" t="s">
        <v>550</v>
      </c>
      <c r="S1591" t="s">
        <v>0</v>
      </c>
      <c r="T1591" t="s">
        <v>0</v>
      </c>
      <c r="U1591">
        <v>8</v>
      </c>
      <c r="V1591">
        <v>17</v>
      </c>
      <c r="W1591">
        <v>22</v>
      </c>
      <c r="X1591">
        <v>24</v>
      </c>
      <c r="Y1591">
        <v>33</v>
      </c>
      <c r="Z1591">
        <v>37</v>
      </c>
      <c r="AA1591">
        <v>44</v>
      </c>
      <c r="AB1591">
        <v>55</v>
      </c>
      <c r="AC1591" t="s">
        <v>135</v>
      </c>
      <c r="AD1591" t="s">
        <v>136</v>
      </c>
      <c r="AE1591">
        <v>7</v>
      </c>
      <c r="AF1591">
        <v>215</v>
      </c>
    </row>
    <row r="1592" spans="1:32" x14ac:dyDescent="0.25">
      <c r="A1592">
        <v>525561</v>
      </c>
      <c r="B1592">
        <v>6839625</v>
      </c>
      <c r="C1592">
        <v>7</v>
      </c>
      <c r="D1592">
        <v>61059</v>
      </c>
      <c r="E1592" t="s">
        <v>75</v>
      </c>
      <c r="F1592" t="s">
        <v>0</v>
      </c>
      <c r="G1592" t="s">
        <v>0</v>
      </c>
      <c r="H1592" t="s">
        <v>533</v>
      </c>
      <c r="I1592">
        <v>65184</v>
      </c>
      <c r="J1592" t="s">
        <v>100</v>
      </c>
      <c r="K1592" t="s">
        <v>30</v>
      </c>
      <c r="L1592" t="s">
        <v>86</v>
      </c>
      <c r="M1592" t="s">
        <v>101</v>
      </c>
      <c r="N1592">
        <v>4</v>
      </c>
      <c r="O1592" t="s">
        <v>0</v>
      </c>
      <c r="P1592" t="s">
        <v>98</v>
      </c>
      <c r="Q1592">
        <v>2005</v>
      </c>
      <c r="R1592" t="s">
        <v>550</v>
      </c>
      <c r="S1592" t="s">
        <v>0</v>
      </c>
      <c r="T1592" t="s">
        <v>0</v>
      </c>
      <c r="U1592">
        <v>8</v>
      </c>
      <c r="V1592">
        <v>17</v>
      </c>
      <c r="W1592">
        <v>22</v>
      </c>
      <c r="X1592">
        <v>24</v>
      </c>
      <c r="Y1592">
        <v>33</v>
      </c>
      <c r="Z1592">
        <v>37</v>
      </c>
      <c r="AA1592">
        <v>44</v>
      </c>
      <c r="AB1592">
        <v>55</v>
      </c>
      <c r="AC1592" t="s">
        <v>135</v>
      </c>
      <c r="AD1592" t="s">
        <v>136</v>
      </c>
      <c r="AE1592">
        <v>7</v>
      </c>
      <c r="AF1592">
        <v>215</v>
      </c>
    </row>
    <row r="1593" spans="1:32" x14ac:dyDescent="0.25">
      <c r="A1593">
        <v>525561</v>
      </c>
      <c r="B1593">
        <v>6839625</v>
      </c>
      <c r="C1593">
        <v>7</v>
      </c>
      <c r="D1593">
        <v>61059</v>
      </c>
      <c r="E1593" t="s">
        <v>75</v>
      </c>
      <c r="F1593" t="s">
        <v>0</v>
      </c>
      <c r="G1593" t="s">
        <v>0</v>
      </c>
      <c r="H1593" t="s">
        <v>533</v>
      </c>
      <c r="I1593">
        <v>65101</v>
      </c>
      <c r="J1593" t="s">
        <v>85</v>
      </c>
      <c r="K1593" t="s">
        <v>31</v>
      </c>
      <c r="L1593" t="s">
        <v>86</v>
      </c>
      <c r="M1593" t="s">
        <v>87</v>
      </c>
      <c r="N1593">
        <v>4</v>
      </c>
      <c r="O1593" t="s">
        <v>0</v>
      </c>
      <c r="P1593" t="s">
        <v>98</v>
      </c>
      <c r="Q1593">
        <v>2005</v>
      </c>
      <c r="R1593" t="s">
        <v>550</v>
      </c>
      <c r="S1593" t="s">
        <v>0</v>
      </c>
      <c r="T1593" t="s">
        <v>0</v>
      </c>
      <c r="U1593">
        <v>8</v>
      </c>
      <c r="V1593">
        <v>17</v>
      </c>
      <c r="W1593">
        <v>22</v>
      </c>
      <c r="X1593">
        <v>24</v>
      </c>
      <c r="Y1593">
        <v>33</v>
      </c>
      <c r="Z1593">
        <v>37</v>
      </c>
      <c r="AA1593">
        <v>44</v>
      </c>
      <c r="AB1593">
        <v>55</v>
      </c>
      <c r="AC1593" t="s">
        <v>135</v>
      </c>
      <c r="AD1593" t="s">
        <v>136</v>
      </c>
      <c r="AE1593">
        <v>7</v>
      </c>
      <c r="AF1593">
        <v>215</v>
      </c>
    </row>
    <row r="1594" spans="1:32" x14ac:dyDescent="0.25">
      <c r="A1594">
        <v>543572</v>
      </c>
      <c r="B1594">
        <v>6816649</v>
      </c>
      <c r="C1594">
        <v>53</v>
      </c>
      <c r="D1594">
        <v>61061</v>
      </c>
      <c r="E1594" t="s">
        <v>288</v>
      </c>
      <c r="F1594" t="s">
        <v>0</v>
      </c>
      <c r="G1594" t="s">
        <v>0</v>
      </c>
      <c r="H1594" t="s">
        <v>533</v>
      </c>
      <c r="I1594">
        <v>65219</v>
      </c>
      <c r="J1594" t="s">
        <v>166</v>
      </c>
      <c r="K1594" t="s">
        <v>8</v>
      </c>
      <c r="L1594" t="s">
        <v>86</v>
      </c>
      <c r="M1594" t="s">
        <v>144</v>
      </c>
      <c r="N1594">
        <v>4</v>
      </c>
      <c r="O1594" t="s">
        <v>0</v>
      </c>
      <c r="P1594" t="s">
        <v>122</v>
      </c>
      <c r="Q1594">
        <v>2005</v>
      </c>
      <c r="R1594" t="s">
        <v>551</v>
      </c>
      <c r="S1594" t="s">
        <v>0</v>
      </c>
      <c r="T1594" t="s">
        <v>0</v>
      </c>
      <c r="U1594">
        <v>8</v>
      </c>
      <c r="V1594">
        <v>17</v>
      </c>
      <c r="W1594">
        <v>22</v>
      </c>
      <c r="X1594">
        <v>24</v>
      </c>
      <c r="Y1594">
        <v>28</v>
      </c>
      <c r="Z1594">
        <v>37</v>
      </c>
      <c r="AA1594">
        <v>44</v>
      </c>
      <c r="AB1594">
        <v>51</v>
      </c>
      <c r="AC1594" t="s">
        <v>290</v>
      </c>
      <c r="AD1594" t="s">
        <v>291</v>
      </c>
      <c r="AE1594">
        <v>53</v>
      </c>
      <c r="AF1594">
        <v>216</v>
      </c>
    </row>
    <row r="1595" spans="1:32" x14ac:dyDescent="0.25">
      <c r="A1595">
        <v>543572</v>
      </c>
      <c r="B1595">
        <v>6816649</v>
      </c>
      <c r="C1595">
        <v>53</v>
      </c>
      <c r="D1595">
        <v>61061</v>
      </c>
      <c r="E1595" t="s">
        <v>288</v>
      </c>
      <c r="F1595" t="s">
        <v>0</v>
      </c>
      <c r="G1595" t="s">
        <v>0</v>
      </c>
      <c r="H1595" t="s">
        <v>533</v>
      </c>
      <c r="I1595">
        <v>65225</v>
      </c>
      <c r="J1595" t="s">
        <v>359</v>
      </c>
      <c r="K1595" t="s">
        <v>360</v>
      </c>
      <c r="L1595" t="s">
        <v>80</v>
      </c>
      <c r="M1595" t="s">
        <v>133</v>
      </c>
      <c r="N1595">
        <v>4</v>
      </c>
      <c r="O1595" t="s">
        <v>0</v>
      </c>
      <c r="P1595" t="s">
        <v>111</v>
      </c>
      <c r="Q1595">
        <v>2005</v>
      </c>
      <c r="R1595" t="s">
        <v>551</v>
      </c>
      <c r="S1595" t="s">
        <v>0</v>
      </c>
      <c r="T1595" t="s">
        <v>0</v>
      </c>
      <c r="U1595">
        <v>8</v>
      </c>
      <c r="V1595">
        <v>17</v>
      </c>
      <c r="W1595">
        <v>21</v>
      </c>
      <c r="X1595">
        <v>24</v>
      </c>
      <c r="Y1595">
        <v>27</v>
      </c>
      <c r="Z1595">
        <v>35</v>
      </c>
      <c r="AA1595">
        <v>46</v>
      </c>
      <c r="AB1595">
        <v>56</v>
      </c>
      <c r="AC1595" t="s">
        <v>290</v>
      </c>
      <c r="AD1595" t="s">
        <v>291</v>
      </c>
      <c r="AE1595">
        <v>53</v>
      </c>
      <c r="AF1595">
        <v>216</v>
      </c>
    </row>
    <row r="1596" spans="1:32" x14ac:dyDescent="0.25">
      <c r="A1596">
        <v>540581</v>
      </c>
      <c r="B1596">
        <v>6810648</v>
      </c>
      <c r="C1596">
        <v>65</v>
      </c>
      <c r="D1596">
        <v>61116</v>
      </c>
      <c r="E1596" t="s">
        <v>373</v>
      </c>
      <c r="F1596" t="s">
        <v>0</v>
      </c>
      <c r="G1596" t="s">
        <v>0</v>
      </c>
      <c r="H1596" t="s">
        <v>533</v>
      </c>
      <c r="I1596">
        <v>653281</v>
      </c>
      <c r="J1596" t="s">
        <v>124</v>
      </c>
      <c r="K1596" t="s">
        <v>5</v>
      </c>
      <c r="L1596" t="s">
        <v>86</v>
      </c>
      <c r="M1596" t="s">
        <v>87</v>
      </c>
      <c r="N1596">
        <v>3</v>
      </c>
      <c r="O1596" t="s">
        <v>0</v>
      </c>
      <c r="P1596" t="s">
        <v>122</v>
      </c>
      <c r="Q1596">
        <v>2005</v>
      </c>
      <c r="R1596" t="s">
        <v>552</v>
      </c>
      <c r="S1596" t="s">
        <v>0</v>
      </c>
      <c r="T1596" t="s">
        <v>0</v>
      </c>
      <c r="U1596">
        <v>7</v>
      </c>
      <c r="V1596">
        <v>17</v>
      </c>
      <c r="W1596">
        <v>22</v>
      </c>
      <c r="X1596">
        <v>24</v>
      </c>
      <c r="Y1596">
        <v>27</v>
      </c>
      <c r="Z1596">
        <v>37</v>
      </c>
      <c r="AA1596">
        <v>44</v>
      </c>
      <c r="AB1596">
        <v>55</v>
      </c>
      <c r="AC1596" t="s">
        <v>370</v>
      </c>
      <c r="AD1596" t="s">
        <v>371</v>
      </c>
      <c r="AE1596">
        <v>65</v>
      </c>
      <c r="AF1596">
        <v>217</v>
      </c>
    </row>
    <row r="1597" spans="1:32" x14ac:dyDescent="0.25">
      <c r="A1597">
        <v>523287</v>
      </c>
      <c r="B1597">
        <v>6811210</v>
      </c>
      <c r="C1597">
        <v>61</v>
      </c>
      <c r="D1597">
        <v>61142</v>
      </c>
      <c r="E1597" t="s">
        <v>410</v>
      </c>
      <c r="F1597" t="s">
        <v>0</v>
      </c>
      <c r="G1597" t="s">
        <v>0</v>
      </c>
      <c r="H1597" t="s">
        <v>533</v>
      </c>
      <c r="I1597">
        <v>65440</v>
      </c>
      <c r="J1597" t="s">
        <v>120</v>
      </c>
      <c r="K1597" t="s">
        <v>1</v>
      </c>
      <c r="L1597" t="s">
        <v>80</v>
      </c>
      <c r="M1597" t="s">
        <v>536</v>
      </c>
      <c r="N1597">
        <v>4</v>
      </c>
      <c r="O1597" t="s">
        <v>0</v>
      </c>
      <c r="P1597" t="s">
        <v>122</v>
      </c>
      <c r="Q1597">
        <v>2005</v>
      </c>
      <c r="R1597" t="s">
        <v>553</v>
      </c>
      <c r="S1597" t="s">
        <v>0</v>
      </c>
      <c r="T1597" t="s">
        <v>0</v>
      </c>
      <c r="U1597">
        <v>7</v>
      </c>
      <c r="V1597">
        <v>17</v>
      </c>
      <c r="W1597">
        <v>22</v>
      </c>
      <c r="X1597">
        <v>24</v>
      </c>
      <c r="Y1597">
        <v>28</v>
      </c>
      <c r="Z1597">
        <v>36</v>
      </c>
      <c r="AA1597">
        <v>38</v>
      </c>
      <c r="AB1597">
        <v>55</v>
      </c>
      <c r="AC1597" t="s">
        <v>238</v>
      </c>
      <c r="AD1597" t="s">
        <v>239</v>
      </c>
      <c r="AE1597">
        <v>61</v>
      </c>
      <c r="AF1597">
        <v>218</v>
      </c>
    </row>
    <row r="1598" spans="1:32" x14ac:dyDescent="0.25">
      <c r="A1598">
        <v>525571</v>
      </c>
      <c r="B1598">
        <v>6829626</v>
      </c>
      <c r="C1598">
        <v>25</v>
      </c>
      <c r="D1598">
        <v>61160</v>
      </c>
      <c r="E1598" t="s">
        <v>171</v>
      </c>
      <c r="F1598" t="s">
        <v>0</v>
      </c>
      <c r="G1598" t="s">
        <v>0</v>
      </c>
      <c r="H1598" t="s">
        <v>533</v>
      </c>
      <c r="I1598">
        <v>65440</v>
      </c>
      <c r="J1598" t="s">
        <v>120</v>
      </c>
      <c r="K1598" t="s">
        <v>1</v>
      </c>
      <c r="L1598" t="s">
        <v>80</v>
      </c>
      <c r="M1598" t="s">
        <v>536</v>
      </c>
      <c r="N1598">
        <v>4</v>
      </c>
      <c r="O1598" t="s">
        <v>0</v>
      </c>
      <c r="P1598" t="s">
        <v>98</v>
      </c>
      <c r="Q1598">
        <v>2005</v>
      </c>
      <c r="R1598" t="s">
        <v>554</v>
      </c>
      <c r="S1598" t="s">
        <v>0</v>
      </c>
      <c r="T1598" t="s">
        <v>0</v>
      </c>
      <c r="U1598">
        <v>8</v>
      </c>
      <c r="V1598">
        <v>17</v>
      </c>
      <c r="W1598">
        <v>22</v>
      </c>
      <c r="X1598">
        <v>24</v>
      </c>
      <c r="Y1598">
        <v>33</v>
      </c>
      <c r="Z1598">
        <v>37</v>
      </c>
      <c r="AA1598">
        <v>44</v>
      </c>
      <c r="AB1598">
        <v>57</v>
      </c>
      <c r="AC1598" t="s">
        <v>173</v>
      </c>
      <c r="AD1598" t="s">
        <v>174</v>
      </c>
      <c r="AE1598">
        <v>25</v>
      </c>
      <c r="AF1598">
        <v>219</v>
      </c>
    </row>
    <row r="1599" spans="1:32" x14ac:dyDescent="0.25">
      <c r="A1599">
        <v>525571</v>
      </c>
      <c r="B1599">
        <v>6829626</v>
      </c>
      <c r="C1599">
        <v>25</v>
      </c>
      <c r="D1599">
        <v>61160</v>
      </c>
      <c r="E1599" t="s">
        <v>171</v>
      </c>
      <c r="F1599" t="s">
        <v>0</v>
      </c>
      <c r="G1599" t="s">
        <v>0</v>
      </c>
      <c r="H1599" t="s">
        <v>533</v>
      </c>
      <c r="I1599">
        <v>65446</v>
      </c>
      <c r="J1599" t="s">
        <v>123</v>
      </c>
      <c r="K1599" t="s">
        <v>2</v>
      </c>
      <c r="L1599" t="s">
        <v>80</v>
      </c>
      <c r="M1599" t="s">
        <v>536</v>
      </c>
      <c r="N1599">
        <v>4</v>
      </c>
      <c r="O1599" t="s">
        <v>0</v>
      </c>
      <c r="P1599" t="s">
        <v>122</v>
      </c>
      <c r="Q1599">
        <v>2005</v>
      </c>
      <c r="R1599" t="s">
        <v>554</v>
      </c>
      <c r="S1599" t="s">
        <v>0</v>
      </c>
      <c r="T1599" t="s">
        <v>0</v>
      </c>
      <c r="U1599">
        <v>8</v>
      </c>
      <c r="V1599">
        <v>17</v>
      </c>
      <c r="W1599">
        <v>22</v>
      </c>
      <c r="X1599">
        <v>24</v>
      </c>
      <c r="Y1599">
        <v>33</v>
      </c>
      <c r="Z1599">
        <v>37</v>
      </c>
      <c r="AA1599">
        <v>44</v>
      </c>
      <c r="AB1599">
        <v>57</v>
      </c>
      <c r="AC1599" t="s">
        <v>173</v>
      </c>
      <c r="AD1599" t="s">
        <v>174</v>
      </c>
      <c r="AE1599">
        <v>25</v>
      </c>
      <c r="AF1599">
        <v>219</v>
      </c>
    </row>
    <row r="1600" spans="1:32" x14ac:dyDescent="0.25">
      <c r="A1600">
        <v>525571</v>
      </c>
      <c r="B1600">
        <v>6829626</v>
      </c>
      <c r="C1600">
        <v>25</v>
      </c>
      <c r="D1600">
        <v>61160</v>
      </c>
      <c r="E1600" t="s">
        <v>171</v>
      </c>
      <c r="F1600" t="s">
        <v>0</v>
      </c>
      <c r="G1600" t="s">
        <v>0</v>
      </c>
      <c r="H1600" t="s">
        <v>533</v>
      </c>
      <c r="I1600">
        <v>65473</v>
      </c>
      <c r="J1600" t="s">
        <v>126</v>
      </c>
      <c r="K1600" t="s">
        <v>4</v>
      </c>
      <c r="L1600" t="s">
        <v>80</v>
      </c>
      <c r="M1600" t="s">
        <v>536</v>
      </c>
      <c r="N1600">
        <v>4</v>
      </c>
      <c r="O1600" t="s">
        <v>0</v>
      </c>
      <c r="P1600" t="s">
        <v>98</v>
      </c>
      <c r="Q1600">
        <v>2005</v>
      </c>
      <c r="R1600" t="s">
        <v>554</v>
      </c>
      <c r="S1600" t="s">
        <v>0</v>
      </c>
      <c r="T1600" t="s">
        <v>0</v>
      </c>
      <c r="U1600">
        <v>8</v>
      </c>
      <c r="V1600">
        <v>17</v>
      </c>
      <c r="W1600">
        <v>22</v>
      </c>
      <c r="X1600">
        <v>24</v>
      </c>
      <c r="Y1600">
        <v>33</v>
      </c>
      <c r="Z1600">
        <v>37</v>
      </c>
      <c r="AA1600">
        <v>44</v>
      </c>
      <c r="AB1600">
        <v>57</v>
      </c>
      <c r="AC1600" t="s">
        <v>173</v>
      </c>
      <c r="AD1600" t="s">
        <v>174</v>
      </c>
      <c r="AE1600">
        <v>25</v>
      </c>
      <c r="AF1600">
        <v>219</v>
      </c>
    </row>
    <row r="1601" spans="1:32" x14ac:dyDescent="0.25">
      <c r="A1601">
        <v>525571</v>
      </c>
      <c r="B1601">
        <v>6829626</v>
      </c>
      <c r="C1601">
        <v>25</v>
      </c>
      <c r="D1601">
        <v>61160</v>
      </c>
      <c r="E1601" t="s">
        <v>171</v>
      </c>
      <c r="F1601" t="s">
        <v>0</v>
      </c>
      <c r="G1601" t="s">
        <v>0</v>
      </c>
      <c r="H1601" t="s">
        <v>533</v>
      </c>
      <c r="I1601">
        <v>653286</v>
      </c>
      <c r="J1601" t="s">
        <v>127</v>
      </c>
      <c r="K1601" t="s">
        <v>7</v>
      </c>
      <c r="L1601" t="s">
        <v>86</v>
      </c>
      <c r="M1601" t="s">
        <v>87</v>
      </c>
      <c r="N1601">
        <v>4</v>
      </c>
      <c r="O1601" t="s">
        <v>0</v>
      </c>
      <c r="P1601" t="s">
        <v>98</v>
      </c>
      <c r="Q1601">
        <v>2005</v>
      </c>
      <c r="R1601" t="s">
        <v>554</v>
      </c>
      <c r="S1601" t="s">
        <v>0</v>
      </c>
      <c r="T1601" t="s">
        <v>0</v>
      </c>
      <c r="U1601">
        <v>7</v>
      </c>
      <c r="V1601">
        <v>17</v>
      </c>
      <c r="W1601">
        <v>22</v>
      </c>
      <c r="X1601">
        <v>24</v>
      </c>
      <c r="Y1601">
        <v>33</v>
      </c>
      <c r="Z1601">
        <v>37</v>
      </c>
      <c r="AA1601">
        <v>44</v>
      </c>
      <c r="AB1601">
        <v>55</v>
      </c>
      <c r="AC1601" t="s">
        <v>173</v>
      </c>
      <c r="AD1601" t="s">
        <v>174</v>
      </c>
      <c r="AE1601">
        <v>25</v>
      </c>
      <c r="AF1601">
        <v>219</v>
      </c>
    </row>
    <row r="1602" spans="1:32" x14ac:dyDescent="0.25">
      <c r="A1602">
        <v>525571</v>
      </c>
      <c r="B1602">
        <v>6829626</v>
      </c>
      <c r="C1602">
        <v>25</v>
      </c>
      <c r="D1602">
        <v>61160</v>
      </c>
      <c r="E1602" t="s">
        <v>171</v>
      </c>
      <c r="F1602" t="s">
        <v>0</v>
      </c>
      <c r="G1602" t="s">
        <v>0</v>
      </c>
      <c r="H1602" t="s">
        <v>533</v>
      </c>
      <c r="I1602">
        <v>199694</v>
      </c>
      <c r="J1602" t="s">
        <v>117</v>
      </c>
      <c r="K1602" t="s">
        <v>11</v>
      </c>
      <c r="L1602" t="s">
        <v>80</v>
      </c>
      <c r="M1602" t="s">
        <v>118</v>
      </c>
      <c r="N1602">
        <v>4</v>
      </c>
      <c r="O1602" t="s">
        <v>0</v>
      </c>
      <c r="P1602" t="s">
        <v>98</v>
      </c>
      <c r="Q1602">
        <v>2005</v>
      </c>
      <c r="R1602" t="s">
        <v>554</v>
      </c>
      <c r="S1602" t="s">
        <v>0</v>
      </c>
      <c r="T1602" t="s">
        <v>0</v>
      </c>
      <c r="U1602">
        <v>8</v>
      </c>
      <c r="V1602">
        <v>17</v>
      </c>
      <c r="W1602">
        <v>22</v>
      </c>
      <c r="X1602">
        <v>24</v>
      </c>
      <c r="Y1602">
        <v>33</v>
      </c>
      <c r="Z1602">
        <v>37</v>
      </c>
      <c r="AA1602">
        <v>44</v>
      </c>
      <c r="AB1602">
        <v>51</v>
      </c>
      <c r="AC1602" t="s">
        <v>173</v>
      </c>
      <c r="AD1602" t="s">
        <v>174</v>
      </c>
      <c r="AE1602">
        <v>25</v>
      </c>
      <c r="AF1602">
        <v>219</v>
      </c>
    </row>
    <row r="1603" spans="1:32" x14ac:dyDescent="0.25">
      <c r="A1603">
        <v>525571</v>
      </c>
      <c r="B1603">
        <v>6829626</v>
      </c>
      <c r="C1603">
        <v>25</v>
      </c>
      <c r="D1603">
        <v>61160</v>
      </c>
      <c r="E1603" t="s">
        <v>171</v>
      </c>
      <c r="F1603" t="s">
        <v>0</v>
      </c>
      <c r="G1603" t="s">
        <v>0</v>
      </c>
      <c r="H1603" t="s">
        <v>533</v>
      </c>
      <c r="I1603">
        <v>65109</v>
      </c>
      <c r="J1603" t="s">
        <v>99</v>
      </c>
      <c r="K1603" t="s">
        <v>19</v>
      </c>
      <c r="L1603" t="s">
        <v>86</v>
      </c>
      <c r="M1603" t="s">
        <v>87</v>
      </c>
      <c r="N1603">
        <v>4</v>
      </c>
      <c r="O1603" t="s">
        <v>0</v>
      </c>
      <c r="P1603" t="s">
        <v>98</v>
      </c>
      <c r="Q1603">
        <v>2005</v>
      </c>
      <c r="R1603" t="s">
        <v>554</v>
      </c>
      <c r="S1603" t="s">
        <v>0</v>
      </c>
      <c r="T1603" t="s">
        <v>0</v>
      </c>
      <c r="U1603">
        <v>8</v>
      </c>
      <c r="V1603">
        <v>17</v>
      </c>
      <c r="W1603">
        <v>22</v>
      </c>
      <c r="X1603">
        <v>24</v>
      </c>
      <c r="Y1603">
        <v>33</v>
      </c>
      <c r="Z1603">
        <v>37</v>
      </c>
      <c r="AA1603">
        <v>44</v>
      </c>
      <c r="AB1603">
        <v>57</v>
      </c>
      <c r="AC1603" t="s">
        <v>173</v>
      </c>
      <c r="AD1603" t="s">
        <v>174</v>
      </c>
      <c r="AE1603">
        <v>25</v>
      </c>
      <c r="AF1603">
        <v>219</v>
      </c>
    </row>
    <row r="1604" spans="1:32" x14ac:dyDescent="0.25">
      <c r="A1604">
        <v>525571</v>
      </c>
      <c r="B1604">
        <v>6829626</v>
      </c>
      <c r="C1604">
        <v>25</v>
      </c>
      <c r="D1604">
        <v>61160</v>
      </c>
      <c r="E1604" t="s">
        <v>171</v>
      </c>
      <c r="F1604" t="s">
        <v>0</v>
      </c>
      <c r="G1604" t="s">
        <v>0</v>
      </c>
      <c r="H1604" t="s">
        <v>533</v>
      </c>
      <c r="I1604">
        <v>65109</v>
      </c>
      <c r="J1604" t="s">
        <v>99</v>
      </c>
      <c r="K1604" t="s">
        <v>19</v>
      </c>
      <c r="L1604" t="s">
        <v>86</v>
      </c>
      <c r="M1604" t="s">
        <v>87</v>
      </c>
      <c r="N1604">
        <v>4</v>
      </c>
      <c r="O1604" t="s">
        <v>0</v>
      </c>
      <c r="P1604" t="s">
        <v>98</v>
      </c>
      <c r="Q1604">
        <v>2005</v>
      </c>
      <c r="R1604" t="s">
        <v>554</v>
      </c>
      <c r="S1604" t="s">
        <v>0</v>
      </c>
      <c r="T1604" t="s">
        <v>0</v>
      </c>
      <c r="U1604">
        <v>7</v>
      </c>
      <c r="V1604">
        <v>17</v>
      </c>
      <c r="W1604">
        <v>22</v>
      </c>
      <c r="X1604">
        <v>24</v>
      </c>
      <c r="Y1604">
        <v>33</v>
      </c>
      <c r="Z1604">
        <v>37</v>
      </c>
      <c r="AA1604">
        <v>48</v>
      </c>
      <c r="AB1604">
        <v>55</v>
      </c>
      <c r="AC1604" t="s">
        <v>173</v>
      </c>
      <c r="AD1604" t="s">
        <v>174</v>
      </c>
      <c r="AE1604">
        <v>25</v>
      </c>
      <c r="AF1604">
        <v>219</v>
      </c>
    </row>
    <row r="1605" spans="1:32" x14ac:dyDescent="0.25">
      <c r="A1605">
        <v>525571</v>
      </c>
      <c r="B1605">
        <v>6829626</v>
      </c>
      <c r="C1605">
        <v>25</v>
      </c>
      <c r="D1605">
        <v>61160</v>
      </c>
      <c r="E1605" t="s">
        <v>171</v>
      </c>
      <c r="F1605" t="s">
        <v>0</v>
      </c>
      <c r="G1605" t="s">
        <v>0</v>
      </c>
      <c r="H1605" t="s">
        <v>533</v>
      </c>
      <c r="I1605">
        <v>65214</v>
      </c>
      <c r="J1605" t="s">
        <v>143</v>
      </c>
      <c r="K1605" t="s">
        <v>21</v>
      </c>
      <c r="L1605" t="s">
        <v>86</v>
      </c>
      <c r="M1605" t="s">
        <v>144</v>
      </c>
      <c r="N1605">
        <v>4</v>
      </c>
      <c r="O1605" t="s">
        <v>0</v>
      </c>
      <c r="P1605" t="s">
        <v>98</v>
      </c>
      <c r="Q1605">
        <v>2005</v>
      </c>
      <c r="R1605" t="s">
        <v>554</v>
      </c>
      <c r="S1605" t="s">
        <v>0</v>
      </c>
      <c r="T1605" t="s">
        <v>0</v>
      </c>
      <c r="U1605">
        <v>8</v>
      </c>
      <c r="V1605">
        <v>17</v>
      </c>
      <c r="W1605">
        <v>22</v>
      </c>
      <c r="X1605">
        <v>24</v>
      </c>
      <c r="Y1605">
        <v>28</v>
      </c>
      <c r="Z1605">
        <v>37</v>
      </c>
      <c r="AA1605">
        <v>45</v>
      </c>
      <c r="AB1605">
        <v>51</v>
      </c>
      <c r="AC1605" t="s">
        <v>173</v>
      </c>
      <c r="AD1605" t="s">
        <v>174</v>
      </c>
      <c r="AE1605">
        <v>25</v>
      </c>
      <c r="AF1605">
        <v>219</v>
      </c>
    </row>
    <row r="1606" spans="1:32" x14ac:dyDescent="0.25">
      <c r="A1606">
        <v>525571</v>
      </c>
      <c r="B1606">
        <v>6829626</v>
      </c>
      <c r="C1606">
        <v>25</v>
      </c>
      <c r="D1606">
        <v>61160</v>
      </c>
      <c r="E1606" t="s">
        <v>171</v>
      </c>
      <c r="F1606" t="s">
        <v>0</v>
      </c>
      <c r="G1606" t="s">
        <v>0</v>
      </c>
      <c r="H1606" t="s">
        <v>533</v>
      </c>
      <c r="I1606">
        <v>65214</v>
      </c>
      <c r="J1606" t="s">
        <v>143</v>
      </c>
      <c r="K1606" t="s">
        <v>21</v>
      </c>
      <c r="L1606" t="s">
        <v>86</v>
      </c>
      <c r="M1606" t="s">
        <v>144</v>
      </c>
      <c r="N1606">
        <v>4</v>
      </c>
      <c r="O1606" t="s">
        <v>0</v>
      </c>
      <c r="P1606" t="s">
        <v>122</v>
      </c>
      <c r="Q1606">
        <v>2005</v>
      </c>
      <c r="R1606" t="s">
        <v>554</v>
      </c>
      <c r="S1606" t="s">
        <v>0</v>
      </c>
      <c r="T1606" t="s">
        <v>0</v>
      </c>
      <c r="U1606">
        <v>8</v>
      </c>
      <c r="V1606">
        <v>17</v>
      </c>
      <c r="W1606">
        <v>22</v>
      </c>
      <c r="X1606">
        <v>24</v>
      </c>
      <c r="Y1606">
        <v>28</v>
      </c>
      <c r="Z1606">
        <v>37</v>
      </c>
      <c r="AA1606">
        <v>45</v>
      </c>
      <c r="AB1606">
        <v>51</v>
      </c>
      <c r="AC1606" t="s">
        <v>173</v>
      </c>
      <c r="AD1606" t="s">
        <v>174</v>
      </c>
      <c r="AE1606">
        <v>25</v>
      </c>
      <c r="AF1606">
        <v>219</v>
      </c>
    </row>
    <row r="1607" spans="1:32" x14ac:dyDescent="0.25">
      <c r="A1607">
        <v>525571</v>
      </c>
      <c r="B1607">
        <v>6829626</v>
      </c>
      <c r="C1607">
        <v>25</v>
      </c>
      <c r="D1607">
        <v>61160</v>
      </c>
      <c r="E1607" t="s">
        <v>171</v>
      </c>
      <c r="F1607" t="s">
        <v>0</v>
      </c>
      <c r="G1607" t="s">
        <v>0</v>
      </c>
      <c r="H1607" t="s">
        <v>533</v>
      </c>
      <c r="I1607">
        <v>65262</v>
      </c>
      <c r="J1607" t="s">
        <v>91</v>
      </c>
      <c r="K1607" t="s">
        <v>24</v>
      </c>
      <c r="L1607" t="s">
        <v>80</v>
      </c>
      <c r="M1607" t="s">
        <v>92</v>
      </c>
      <c r="N1607">
        <v>4</v>
      </c>
      <c r="O1607" t="s">
        <v>0</v>
      </c>
      <c r="P1607" t="s">
        <v>98</v>
      </c>
      <c r="Q1607">
        <v>2005</v>
      </c>
      <c r="R1607" t="s">
        <v>554</v>
      </c>
      <c r="S1607" t="s">
        <v>0</v>
      </c>
      <c r="T1607" t="s">
        <v>0</v>
      </c>
      <c r="U1607">
        <v>8</v>
      </c>
      <c r="V1607">
        <v>17</v>
      </c>
      <c r="W1607">
        <v>22</v>
      </c>
      <c r="X1607">
        <v>24</v>
      </c>
      <c r="Y1607">
        <v>28</v>
      </c>
      <c r="Z1607">
        <v>37</v>
      </c>
      <c r="AA1607">
        <v>45</v>
      </c>
      <c r="AB1607">
        <v>51</v>
      </c>
      <c r="AC1607" t="s">
        <v>173</v>
      </c>
      <c r="AD1607" t="s">
        <v>174</v>
      </c>
      <c r="AE1607">
        <v>25</v>
      </c>
      <c r="AF1607">
        <v>219</v>
      </c>
    </row>
    <row r="1608" spans="1:32" x14ac:dyDescent="0.25">
      <c r="A1608">
        <v>525571</v>
      </c>
      <c r="B1608">
        <v>6829626</v>
      </c>
      <c r="C1608">
        <v>25</v>
      </c>
      <c r="D1608">
        <v>61160</v>
      </c>
      <c r="E1608" t="s">
        <v>171</v>
      </c>
      <c r="F1608" t="s">
        <v>0</v>
      </c>
      <c r="G1608" t="s">
        <v>0</v>
      </c>
      <c r="H1608" t="s">
        <v>533</v>
      </c>
      <c r="I1608">
        <v>65278</v>
      </c>
      <c r="J1608" t="s">
        <v>107</v>
      </c>
      <c r="K1608" t="s">
        <v>28</v>
      </c>
      <c r="L1608" t="s">
        <v>80</v>
      </c>
      <c r="M1608" t="s">
        <v>92</v>
      </c>
      <c r="N1608">
        <v>4</v>
      </c>
      <c r="O1608" t="s">
        <v>0</v>
      </c>
      <c r="P1608" t="s">
        <v>98</v>
      </c>
      <c r="Q1608">
        <v>2005</v>
      </c>
      <c r="R1608" t="s">
        <v>554</v>
      </c>
      <c r="S1608" t="s">
        <v>0</v>
      </c>
      <c r="T1608" t="s">
        <v>0</v>
      </c>
      <c r="U1608">
        <v>7</v>
      </c>
      <c r="V1608">
        <v>16</v>
      </c>
      <c r="W1608">
        <v>22</v>
      </c>
      <c r="X1608">
        <v>24</v>
      </c>
      <c r="Y1608">
        <v>30</v>
      </c>
      <c r="Z1608">
        <v>37</v>
      </c>
      <c r="AA1608">
        <v>44</v>
      </c>
      <c r="AB1608">
        <v>57</v>
      </c>
      <c r="AC1608" t="s">
        <v>173</v>
      </c>
      <c r="AD1608" t="s">
        <v>174</v>
      </c>
      <c r="AE1608">
        <v>25</v>
      </c>
      <c r="AF1608">
        <v>219</v>
      </c>
    </row>
    <row r="1609" spans="1:32" x14ac:dyDescent="0.25">
      <c r="A1609">
        <v>525571</v>
      </c>
      <c r="B1609">
        <v>6829626</v>
      </c>
      <c r="C1609">
        <v>25</v>
      </c>
      <c r="D1609">
        <v>61160</v>
      </c>
      <c r="E1609" t="s">
        <v>171</v>
      </c>
      <c r="F1609" t="s">
        <v>0</v>
      </c>
      <c r="G1609" t="s">
        <v>0</v>
      </c>
      <c r="H1609" t="s">
        <v>533</v>
      </c>
      <c r="I1609">
        <v>65284</v>
      </c>
      <c r="J1609" t="s">
        <v>119</v>
      </c>
      <c r="K1609" t="s">
        <v>29</v>
      </c>
      <c r="L1609" t="s">
        <v>80</v>
      </c>
      <c r="M1609" t="s">
        <v>92</v>
      </c>
      <c r="N1609">
        <v>4</v>
      </c>
      <c r="O1609" t="s">
        <v>0</v>
      </c>
      <c r="P1609" t="s">
        <v>98</v>
      </c>
      <c r="Q1609">
        <v>2005</v>
      </c>
      <c r="R1609" t="s">
        <v>554</v>
      </c>
      <c r="S1609" t="s">
        <v>0</v>
      </c>
      <c r="T1609" t="s">
        <v>0</v>
      </c>
      <c r="U1609">
        <v>8</v>
      </c>
      <c r="V1609">
        <v>17</v>
      </c>
      <c r="W1609">
        <v>22</v>
      </c>
      <c r="X1609">
        <v>24</v>
      </c>
      <c r="Y1609">
        <v>33</v>
      </c>
      <c r="Z1609">
        <v>37</v>
      </c>
      <c r="AA1609">
        <v>41</v>
      </c>
      <c r="AB1609">
        <v>56</v>
      </c>
      <c r="AC1609" t="s">
        <v>173</v>
      </c>
      <c r="AD1609" t="s">
        <v>174</v>
      </c>
      <c r="AE1609">
        <v>25</v>
      </c>
      <c r="AF1609">
        <v>219</v>
      </c>
    </row>
    <row r="1610" spans="1:32" x14ac:dyDescent="0.25">
      <c r="A1610">
        <v>525571</v>
      </c>
      <c r="B1610">
        <v>6829626</v>
      </c>
      <c r="C1610">
        <v>25</v>
      </c>
      <c r="D1610">
        <v>61160</v>
      </c>
      <c r="E1610" t="s">
        <v>171</v>
      </c>
      <c r="F1610" t="s">
        <v>0</v>
      </c>
      <c r="G1610" t="s">
        <v>0</v>
      </c>
      <c r="H1610" t="s">
        <v>533</v>
      </c>
      <c r="I1610">
        <v>65184</v>
      </c>
      <c r="J1610" t="s">
        <v>100</v>
      </c>
      <c r="K1610" t="s">
        <v>30</v>
      </c>
      <c r="L1610" t="s">
        <v>86</v>
      </c>
      <c r="M1610" t="s">
        <v>101</v>
      </c>
      <c r="N1610">
        <v>4</v>
      </c>
      <c r="O1610" t="s">
        <v>0</v>
      </c>
      <c r="P1610" t="s">
        <v>98</v>
      </c>
      <c r="Q1610">
        <v>2005</v>
      </c>
      <c r="R1610" t="s">
        <v>554</v>
      </c>
      <c r="S1610" t="s">
        <v>0</v>
      </c>
      <c r="T1610" t="s">
        <v>0</v>
      </c>
      <c r="U1610">
        <v>8</v>
      </c>
      <c r="V1610">
        <v>18</v>
      </c>
      <c r="W1610">
        <v>22</v>
      </c>
      <c r="X1610">
        <v>24</v>
      </c>
      <c r="Y1610">
        <v>30</v>
      </c>
      <c r="Z1610">
        <v>35</v>
      </c>
      <c r="AA1610">
        <v>44</v>
      </c>
      <c r="AB1610">
        <v>55</v>
      </c>
      <c r="AC1610" t="s">
        <v>173</v>
      </c>
      <c r="AD1610" t="s">
        <v>174</v>
      </c>
      <c r="AE1610">
        <v>25</v>
      </c>
      <c r="AF1610">
        <v>219</v>
      </c>
    </row>
    <row r="1611" spans="1:32" x14ac:dyDescent="0.25">
      <c r="A1611">
        <v>525571</v>
      </c>
      <c r="B1611">
        <v>6829626</v>
      </c>
      <c r="C1611">
        <v>25</v>
      </c>
      <c r="D1611">
        <v>61160</v>
      </c>
      <c r="E1611" t="s">
        <v>171</v>
      </c>
      <c r="F1611" t="s">
        <v>0</v>
      </c>
      <c r="G1611" t="s">
        <v>0</v>
      </c>
      <c r="H1611" t="s">
        <v>533</v>
      </c>
      <c r="I1611">
        <v>65101</v>
      </c>
      <c r="J1611" t="s">
        <v>85</v>
      </c>
      <c r="K1611" t="s">
        <v>31</v>
      </c>
      <c r="L1611" t="s">
        <v>86</v>
      </c>
      <c r="M1611" t="s">
        <v>87</v>
      </c>
      <c r="N1611">
        <v>4</v>
      </c>
      <c r="O1611" t="s">
        <v>0</v>
      </c>
      <c r="P1611" t="s">
        <v>98</v>
      </c>
      <c r="Q1611">
        <v>2005</v>
      </c>
      <c r="R1611" t="s">
        <v>554</v>
      </c>
      <c r="S1611" t="s">
        <v>0</v>
      </c>
      <c r="T1611" t="s">
        <v>0</v>
      </c>
      <c r="U1611">
        <v>8</v>
      </c>
      <c r="V1611">
        <v>18</v>
      </c>
      <c r="W1611">
        <v>22</v>
      </c>
      <c r="X1611">
        <v>24</v>
      </c>
      <c r="Y1611">
        <v>30</v>
      </c>
      <c r="Z1611">
        <v>35</v>
      </c>
      <c r="AA1611">
        <v>44</v>
      </c>
      <c r="AB1611">
        <v>55</v>
      </c>
      <c r="AC1611" t="s">
        <v>173</v>
      </c>
      <c r="AD1611" t="s">
        <v>174</v>
      </c>
      <c r="AE1611">
        <v>25</v>
      </c>
      <c r="AF1611">
        <v>219</v>
      </c>
    </row>
    <row r="1612" spans="1:32" x14ac:dyDescent="0.25">
      <c r="A1612">
        <v>525571</v>
      </c>
      <c r="B1612">
        <v>6829626</v>
      </c>
      <c r="C1612">
        <v>25</v>
      </c>
      <c r="D1612">
        <v>61160</v>
      </c>
      <c r="E1612" t="s">
        <v>171</v>
      </c>
      <c r="F1612" t="s">
        <v>0</v>
      </c>
      <c r="G1612" t="s">
        <v>0</v>
      </c>
      <c r="H1612" t="s">
        <v>533</v>
      </c>
      <c r="I1612">
        <v>65344</v>
      </c>
      <c r="J1612" t="s">
        <v>108</v>
      </c>
      <c r="K1612" t="s">
        <v>35</v>
      </c>
      <c r="L1612" t="s">
        <v>80</v>
      </c>
      <c r="M1612" t="s">
        <v>92</v>
      </c>
      <c r="N1612">
        <v>4</v>
      </c>
      <c r="O1612" t="s">
        <v>0</v>
      </c>
      <c r="P1612" t="s">
        <v>98</v>
      </c>
      <c r="Q1612">
        <v>2005</v>
      </c>
      <c r="R1612" t="s">
        <v>554</v>
      </c>
      <c r="S1612" t="s">
        <v>0</v>
      </c>
      <c r="T1612" t="s">
        <v>0</v>
      </c>
      <c r="U1612">
        <v>8</v>
      </c>
      <c r="V1612">
        <v>17</v>
      </c>
      <c r="W1612">
        <v>22</v>
      </c>
      <c r="X1612">
        <v>24</v>
      </c>
      <c r="Y1612">
        <v>33</v>
      </c>
      <c r="Z1612">
        <v>37</v>
      </c>
      <c r="AA1612">
        <v>44</v>
      </c>
      <c r="AB1612">
        <v>51</v>
      </c>
      <c r="AC1612" t="s">
        <v>173</v>
      </c>
      <c r="AD1612" t="s">
        <v>174</v>
      </c>
      <c r="AE1612">
        <v>25</v>
      </c>
      <c r="AF1612">
        <v>219</v>
      </c>
    </row>
    <row r="1613" spans="1:32" x14ac:dyDescent="0.25">
      <c r="A1613">
        <v>525571</v>
      </c>
      <c r="B1613">
        <v>6829626</v>
      </c>
      <c r="C1613">
        <v>25</v>
      </c>
      <c r="D1613">
        <v>61160</v>
      </c>
      <c r="E1613" t="s">
        <v>171</v>
      </c>
      <c r="F1613" t="s">
        <v>0</v>
      </c>
      <c r="G1613" t="s">
        <v>0</v>
      </c>
      <c r="H1613" t="s">
        <v>533</v>
      </c>
      <c r="I1613">
        <v>65344</v>
      </c>
      <c r="J1613" t="s">
        <v>108</v>
      </c>
      <c r="K1613" t="s">
        <v>35</v>
      </c>
      <c r="L1613" t="s">
        <v>80</v>
      </c>
      <c r="M1613" t="s">
        <v>92</v>
      </c>
      <c r="N1613">
        <v>4</v>
      </c>
      <c r="O1613" t="s">
        <v>0</v>
      </c>
      <c r="P1613" t="s">
        <v>122</v>
      </c>
      <c r="Q1613">
        <v>2005</v>
      </c>
      <c r="R1613" t="s">
        <v>554</v>
      </c>
      <c r="S1613" t="s">
        <v>0</v>
      </c>
      <c r="T1613" t="s">
        <v>0</v>
      </c>
      <c r="U1613">
        <v>8</v>
      </c>
      <c r="V1613">
        <v>17</v>
      </c>
      <c r="W1613">
        <v>22</v>
      </c>
      <c r="X1613">
        <v>24</v>
      </c>
      <c r="Y1613">
        <v>33</v>
      </c>
      <c r="Z1613">
        <v>37</v>
      </c>
      <c r="AA1613">
        <v>44</v>
      </c>
      <c r="AB1613">
        <v>55</v>
      </c>
      <c r="AC1613" t="s">
        <v>173</v>
      </c>
      <c r="AD1613" t="s">
        <v>174</v>
      </c>
      <c r="AE1613">
        <v>25</v>
      </c>
      <c r="AF1613">
        <v>219</v>
      </c>
    </row>
    <row r="1614" spans="1:32" x14ac:dyDescent="0.25">
      <c r="A1614">
        <v>525571</v>
      </c>
      <c r="B1614">
        <v>6829626</v>
      </c>
      <c r="C1614">
        <v>25</v>
      </c>
      <c r="D1614">
        <v>61160</v>
      </c>
      <c r="E1614" t="s">
        <v>171</v>
      </c>
      <c r="F1614" t="s">
        <v>0</v>
      </c>
      <c r="G1614" t="s">
        <v>0</v>
      </c>
      <c r="H1614" t="s">
        <v>533</v>
      </c>
      <c r="I1614">
        <v>65344</v>
      </c>
      <c r="J1614" t="s">
        <v>108</v>
      </c>
      <c r="K1614" t="s">
        <v>35</v>
      </c>
      <c r="L1614" t="s">
        <v>80</v>
      </c>
      <c r="M1614" t="s">
        <v>92</v>
      </c>
      <c r="N1614">
        <v>4</v>
      </c>
      <c r="O1614" t="s">
        <v>0</v>
      </c>
      <c r="P1614" t="s">
        <v>122</v>
      </c>
      <c r="Q1614">
        <v>2005</v>
      </c>
      <c r="R1614" t="s">
        <v>554</v>
      </c>
      <c r="S1614" t="s">
        <v>0</v>
      </c>
      <c r="T1614" t="s">
        <v>0</v>
      </c>
      <c r="U1614">
        <v>8</v>
      </c>
      <c r="V1614">
        <v>17</v>
      </c>
      <c r="W1614">
        <v>22</v>
      </c>
      <c r="X1614">
        <v>24</v>
      </c>
      <c r="Y1614">
        <v>33</v>
      </c>
      <c r="Z1614">
        <v>37</v>
      </c>
      <c r="AA1614">
        <v>44</v>
      </c>
      <c r="AB1614">
        <v>55</v>
      </c>
      <c r="AC1614" t="s">
        <v>173</v>
      </c>
      <c r="AD1614" t="s">
        <v>174</v>
      </c>
      <c r="AE1614">
        <v>25</v>
      </c>
      <c r="AF1614">
        <v>219</v>
      </c>
    </row>
    <row r="1615" spans="1:32" x14ac:dyDescent="0.25">
      <c r="A1615">
        <v>544574</v>
      </c>
      <c r="B1615">
        <v>6820648</v>
      </c>
      <c r="C1615">
        <v>41</v>
      </c>
      <c r="D1615">
        <v>61241</v>
      </c>
      <c r="E1615" t="s">
        <v>555</v>
      </c>
      <c r="F1615" t="s">
        <v>0</v>
      </c>
      <c r="G1615" t="s">
        <v>0</v>
      </c>
      <c r="H1615" t="s">
        <v>533</v>
      </c>
      <c r="I1615">
        <v>65344</v>
      </c>
      <c r="J1615" t="s">
        <v>108</v>
      </c>
      <c r="K1615" t="s">
        <v>35</v>
      </c>
      <c r="L1615" t="s">
        <v>80</v>
      </c>
      <c r="M1615" t="s">
        <v>92</v>
      </c>
      <c r="N1615">
        <v>4</v>
      </c>
      <c r="O1615" t="s">
        <v>0</v>
      </c>
      <c r="P1615" t="s">
        <v>122</v>
      </c>
      <c r="Q1615">
        <v>2005</v>
      </c>
      <c r="R1615" t="s">
        <v>556</v>
      </c>
      <c r="S1615" t="s">
        <v>0</v>
      </c>
      <c r="T1615" t="s">
        <v>0</v>
      </c>
      <c r="U1615">
        <v>8</v>
      </c>
      <c r="V1615">
        <v>17</v>
      </c>
      <c r="W1615">
        <v>22</v>
      </c>
      <c r="X1615">
        <v>24</v>
      </c>
      <c r="Y1615">
        <v>33</v>
      </c>
      <c r="Z1615">
        <v>35</v>
      </c>
      <c r="AA1615">
        <v>44</v>
      </c>
      <c r="AB1615">
        <v>51</v>
      </c>
      <c r="AC1615" t="s">
        <v>192</v>
      </c>
      <c r="AD1615" t="s">
        <v>193</v>
      </c>
      <c r="AE1615">
        <v>41</v>
      </c>
      <c r="AF1615">
        <v>220</v>
      </c>
    </row>
    <row r="1616" spans="1:32" x14ac:dyDescent="0.25">
      <c r="A1616">
        <v>524686</v>
      </c>
      <c r="B1616">
        <v>6798475</v>
      </c>
      <c r="C1616">
        <v>91</v>
      </c>
      <c r="D1616">
        <v>61484</v>
      </c>
      <c r="E1616" t="s">
        <v>351</v>
      </c>
      <c r="F1616" t="s">
        <v>0</v>
      </c>
      <c r="G1616" t="s">
        <v>0</v>
      </c>
      <c r="H1616" t="s">
        <v>533</v>
      </c>
      <c r="I1616">
        <v>65262</v>
      </c>
      <c r="J1616" t="s">
        <v>91</v>
      </c>
      <c r="K1616" t="s">
        <v>24</v>
      </c>
      <c r="L1616" t="s">
        <v>80</v>
      </c>
      <c r="M1616" t="s">
        <v>92</v>
      </c>
      <c r="N1616">
        <v>4</v>
      </c>
      <c r="O1616" t="s">
        <v>0</v>
      </c>
      <c r="P1616" t="s">
        <v>111</v>
      </c>
      <c r="Q1616">
        <v>2005</v>
      </c>
      <c r="R1616" t="s">
        <v>557</v>
      </c>
      <c r="S1616" t="s">
        <v>0</v>
      </c>
      <c r="T1616" t="s">
        <v>0</v>
      </c>
      <c r="U1616">
        <v>8</v>
      </c>
      <c r="V1616">
        <v>17</v>
      </c>
      <c r="W1616">
        <v>22</v>
      </c>
      <c r="X1616">
        <v>24</v>
      </c>
      <c r="Y1616">
        <v>33</v>
      </c>
      <c r="Z1616">
        <v>35</v>
      </c>
      <c r="AA1616">
        <v>47</v>
      </c>
      <c r="AB1616">
        <v>55</v>
      </c>
      <c r="AC1616" t="s">
        <v>541</v>
      </c>
      <c r="AD1616" t="s">
        <v>542</v>
      </c>
      <c r="AE1616">
        <v>91</v>
      </c>
      <c r="AF1616">
        <v>221</v>
      </c>
    </row>
    <row r="1617" spans="1:32" x14ac:dyDescent="0.25">
      <c r="A1617">
        <v>532969</v>
      </c>
      <c r="B1617">
        <v>6825682</v>
      </c>
      <c r="C1617">
        <v>26</v>
      </c>
      <c r="D1617">
        <v>61230</v>
      </c>
      <c r="E1617" t="s">
        <v>412</v>
      </c>
      <c r="F1617" t="s">
        <v>0</v>
      </c>
      <c r="G1617" t="s">
        <v>0</v>
      </c>
      <c r="H1617" t="s">
        <v>533</v>
      </c>
      <c r="I1617">
        <v>65141</v>
      </c>
      <c r="J1617" t="s">
        <v>88</v>
      </c>
      <c r="K1617" t="s">
        <v>9</v>
      </c>
      <c r="L1617" t="s">
        <v>86</v>
      </c>
      <c r="M1617" t="s">
        <v>87</v>
      </c>
      <c r="N1617">
        <v>4</v>
      </c>
      <c r="O1617" t="s">
        <v>0</v>
      </c>
      <c r="P1617" t="s">
        <v>111</v>
      </c>
      <c r="Q1617">
        <v>2005</v>
      </c>
      <c r="R1617" t="s">
        <v>558</v>
      </c>
      <c r="S1617" t="s">
        <v>0</v>
      </c>
      <c r="T1617" t="s">
        <v>0</v>
      </c>
      <c r="U1617">
        <v>2</v>
      </c>
      <c r="V1617">
        <v>17</v>
      </c>
      <c r="W1617">
        <v>21</v>
      </c>
      <c r="X1617">
        <v>24</v>
      </c>
      <c r="Y1617">
        <v>27</v>
      </c>
      <c r="Z1617">
        <v>35</v>
      </c>
      <c r="AA1617">
        <v>44</v>
      </c>
      <c r="AB1617">
        <v>55</v>
      </c>
      <c r="AC1617" t="s">
        <v>414</v>
      </c>
      <c r="AD1617" t="s">
        <v>415</v>
      </c>
      <c r="AE1617">
        <v>26</v>
      </c>
      <c r="AF1617">
        <v>222</v>
      </c>
    </row>
    <row r="1618" spans="1:32" x14ac:dyDescent="0.25">
      <c r="A1618">
        <v>530783</v>
      </c>
      <c r="B1618">
        <v>6822796</v>
      </c>
      <c r="C1618">
        <v>39</v>
      </c>
      <c r="D1618">
        <v>61280</v>
      </c>
      <c r="E1618" t="s">
        <v>426</v>
      </c>
      <c r="F1618" t="s">
        <v>0</v>
      </c>
      <c r="G1618" t="s">
        <v>0</v>
      </c>
      <c r="H1618" t="s">
        <v>533</v>
      </c>
      <c r="I1618">
        <v>653281</v>
      </c>
      <c r="J1618" t="s">
        <v>124</v>
      </c>
      <c r="K1618" t="s">
        <v>5</v>
      </c>
      <c r="L1618" t="s">
        <v>86</v>
      </c>
      <c r="M1618" t="s">
        <v>87</v>
      </c>
      <c r="N1618">
        <v>4</v>
      </c>
      <c r="O1618" t="s">
        <v>0</v>
      </c>
      <c r="P1618" t="s">
        <v>111</v>
      </c>
      <c r="Q1618">
        <v>2005</v>
      </c>
      <c r="R1618" t="s">
        <v>538</v>
      </c>
      <c r="S1618" t="s">
        <v>0</v>
      </c>
      <c r="T1618" t="s">
        <v>0</v>
      </c>
      <c r="U1618">
        <v>7</v>
      </c>
      <c r="V1618">
        <v>17</v>
      </c>
      <c r="W1618">
        <v>22</v>
      </c>
      <c r="X1618">
        <v>24</v>
      </c>
      <c r="Y1618">
        <v>33</v>
      </c>
      <c r="Z1618">
        <v>37</v>
      </c>
      <c r="AA1618">
        <v>44</v>
      </c>
      <c r="AB1618">
        <v>55</v>
      </c>
      <c r="AC1618" t="s">
        <v>424</v>
      </c>
      <c r="AD1618" t="s">
        <v>425</v>
      </c>
      <c r="AE1618">
        <v>39</v>
      </c>
      <c r="AF1618">
        <v>208</v>
      </c>
    </row>
    <row r="1619" spans="1:32" x14ac:dyDescent="0.25">
      <c r="A1619">
        <v>530783</v>
      </c>
      <c r="B1619">
        <v>6822796</v>
      </c>
      <c r="C1619">
        <v>39</v>
      </c>
      <c r="D1619">
        <v>61280</v>
      </c>
      <c r="E1619" t="s">
        <v>426</v>
      </c>
      <c r="F1619" t="s">
        <v>0</v>
      </c>
      <c r="G1619" t="s">
        <v>0</v>
      </c>
      <c r="H1619" t="s">
        <v>533</v>
      </c>
      <c r="I1619">
        <v>65080</v>
      </c>
      <c r="J1619" t="s">
        <v>114</v>
      </c>
      <c r="K1619" t="s">
        <v>6</v>
      </c>
      <c r="L1619" t="s">
        <v>86</v>
      </c>
      <c r="M1619" t="s">
        <v>87</v>
      </c>
      <c r="N1619">
        <v>4</v>
      </c>
      <c r="O1619" t="s">
        <v>0</v>
      </c>
      <c r="P1619" t="s">
        <v>111</v>
      </c>
      <c r="Q1619">
        <v>2005</v>
      </c>
      <c r="R1619" t="s">
        <v>538</v>
      </c>
      <c r="S1619" t="s">
        <v>0</v>
      </c>
      <c r="T1619" t="s">
        <v>0</v>
      </c>
      <c r="U1619">
        <v>3</v>
      </c>
      <c r="V1619">
        <v>17</v>
      </c>
      <c r="W1619">
        <v>21</v>
      </c>
      <c r="X1619">
        <v>25</v>
      </c>
      <c r="Y1619">
        <v>28</v>
      </c>
      <c r="Z1619">
        <v>37</v>
      </c>
      <c r="AA1619">
        <v>44</v>
      </c>
      <c r="AB1619">
        <v>51</v>
      </c>
      <c r="AC1619" t="s">
        <v>424</v>
      </c>
      <c r="AD1619" t="s">
        <v>425</v>
      </c>
      <c r="AE1619">
        <v>39</v>
      </c>
      <c r="AF1619">
        <v>208</v>
      </c>
    </row>
    <row r="1620" spans="1:32" x14ac:dyDescent="0.25">
      <c r="A1620">
        <v>530783</v>
      </c>
      <c r="B1620">
        <v>6822796</v>
      </c>
      <c r="C1620">
        <v>39</v>
      </c>
      <c r="D1620">
        <v>61280</v>
      </c>
      <c r="E1620" t="s">
        <v>426</v>
      </c>
      <c r="F1620" t="s">
        <v>0</v>
      </c>
      <c r="G1620" t="s">
        <v>0</v>
      </c>
      <c r="H1620" t="s">
        <v>533</v>
      </c>
      <c r="I1620">
        <v>65262</v>
      </c>
      <c r="J1620" t="s">
        <v>91</v>
      </c>
      <c r="K1620" t="s">
        <v>24</v>
      </c>
      <c r="L1620" t="s">
        <v>80</v>
      </c>
      <c r="M1620" t="s">
        <v>92</v>
      </c>
      <c r="N1620">
        <v>4</v>
      </c>
      <c r="O1620" t="s">
        <v>0</v>
      </c>
      <c r="P1620" t="s">
        <v>111</v>
      </c>
      <c r="Q1620">
        <v>2005</v>
      </c>
      <c r="R1620" t="s">
        <v>538</v>
      </c>
      <c r="S1620" t="s">
        <v>0</v>
      </c>
      <c r="T1620" t="s">
        <v>0</v>
      </c>
      <c r="U1620">
        <v>7</v>
      </c>
      <c r="V1620">
        <v>19</v>
      </c>
      <c r="W1620">
        <v>21</v>
      </c>
      <c r="X1620">
        <v>24</v>
      </c>
      <c r="Y1620">
        <v>32</v>
      </c>
      <c r="Z1620">
        <v>35</v>
      </c>
      <c r="AA1620">
        <v>45</v>
      </c>
      <c r="AB1620">
        <v>56</v>
      </c>
      <c r="AC1620" t="s">
        <v>424</v>
      </c>
      <c r="AD1620" t="s">
        <v>425</v>
      </c>
      <c r="AE1620">
        <v>39</v>
      </c>
      <c r="AF1620">
        <v>208</v>
      </c>
    </row>
    <row r="1621" spans="1:32" x14ac:dyDescent="0.25">
      <c r="A1621">
        <v>541440</v>
      </c>
      <c r="B1621">
        <v>6820531</v>
      </c>
      <c r="C1621">
        <v>41</v>
      </c>
      <c r="D1621">
        <v>61300</v>
      </c>
      <c r="E1621" t="s">
        <v>190</v>
      </c>
      <c r="F1621" t="s">
        <v>0</v>
      </c>
      <c r="G1621" t="s">
        <v>0</v>
      </c>
      <c r="H1621" t="s">
        <v>533</v>
      </c>
      <c r="I1621">
        <v>65109</v>
      </c>
      <c r="J1621" t="s">
        <v>99</v>
      </c>
      <c r="K1621" t="s">
        <v>19</v>
      </c>
      <c r="L1621" t="s">
        <v>86</v>
      </c>
      <c r="M1621" t="s">
        <v>87</v>
      </c>
      <c r="N1621">
        <v>4</v>
      </c>
      <c r="O1621" t="s">
        <v>0</v>
      </c>
      <c r="P1621" t="s">
        <v>82</v>
      </c>
      <c r="Q1621">
        <v>2005</v>
      </c>
      <c r="R1621" t="s">
        <v>559</v>
      </c>
      <c r="S1621" t="s">
        <v>0</v>
      </c>
      <c r="T1621" t="s">
        <v>0</v>
      </c>
      <c r="U1621">
        <v>8</v>
      </c>
      <c r="V1621">
        <v>17</v>
      </c>
      <c r="W1621">
        <v>22</v>
      </c>
      <c r="X1621">
        <v>24</v>
      </c>
      <c r="Y1621">
        <v>28</v>
      </c>
      <c r="Z1621">
        <v>37</v>
      </c>
      <c r="AA1621">
        <v>44</v>
      </c>
      <c r="AB1621">
        <v>56</v>
      </c>
      <c r="AC1621" t="s">
        <v>192</v>
      </c>
      <c r="AD1621" t="s">
        <v>193</v>
      </c>
      <c r="AE1621">
        <v>41</v>
      </c>
      <c r="AF1621">
        <v>223</v>
      </c>
    </row>
    <row r="1622" spans="1:32" x14ac:dyDescent="0.25">
      <c r="A1622">
        <v>541440</v>
      </c>
      <c r="B1622">
        <v>6820531</v>
      </c>
      <c r="C1622">
        <v>41</v>
      </c>
      <c r="D1622">
        <v>61300</v>
      </c>
      <c r="E1622" t="s">
        <v>190</v>
      </c>
      <c r="F1622" t="s">
        <v>0</v>
      </c>
      <c r="G1622" t="s">
        <v>0</v>
      </c>
      <c r="H1622" t="s">
        <v>533</v>
      </c>
      <c r="I1622">
        <v>65262</v>
      </c>
      <c r="J1622" t="s">
        <v>91</v>
      </c>
      <c r="K1622" t="s">
        <v>24</v>
      </c>
      <c r="L1622" t="s">
        <v>80</v>
      </c>
      <c r="M1622" t="s">
        <v>92</v>
      </c>
      <c r="N1622">
        <v>4</v>
      </c>
      <c r="O1622" t="s">
        <v>0</v>
      </c>
      <c r="P1622" t="s">
        <v>82</v>
      </c>
      <c r="Q1622">
        <v>2005</v>
      </c>
      <c r="R1622" t="s">
        <v>559</v>
      </c>
      <c r="S1622" t="s">
        <v>0</v>
      </c>
      <c r="T1622" t="s">
        <v>0</v>
      </c>
      <c r="U1622">
        <v>8</v>
      </c>
      <c r="V1622">
        <v>17</v>
      </c>
      <c r="W1622">
        <v>22</v>
      </c>
      <c r="X1622">
        <v>24</v>
      </c>
      <c r="Y1622">
        <v>33</v>
      </c>
      <c r="Z1622">
        <v>35</v>
      </c>
      <c r="AA1622">
        <v>47</v>
      </c>
      <c r="AB1622">
        <v>55</v>
      </c>
      <c r="AC1622" t="s">
        <v>192</v>
      </c>
      <c r="AD1622" t="s">
        <v>193</v>
      </c>
      <c r="AE1622">
        <v>41</v>
      </c>
      <c r="AF1622">
        <v>223</v>
      </c>
    </row>
    <row r="1623" spans="1:32" x14ac:dyDescent="0.25">
      <c r="A1623">
        <v>542076</v>
      </c>
      <c r="B1623">
        <v>6822693</v>
      </c>
      <c r="C1623">
        <v>41</v>
      </c>
      <c r="D1623">
        <v>61300</v>
      </c>
      <c r="E1623" t="s">
        <v>190</v>
      </c>
      <c r="F1623" t="s">
        <v>0</v>
      </c>
      <c r="G1623" t="s">
        <v>0</v>
      </c>
      <c r="H1623" t="s">
        <v>533</v>
      </c>
      <c r="I1623">
        <v>65312</v>
      </c>
      <c r="J1623" t="s">
        <v>560</v>
      </c>
      <c r="K1623" t="s">
        <v>561</v>
      </c>
      <c r="L1623" t="s">
        <v>80</v>
      </c>
      <c r="M1623" t="s">
        <v>92</v>
      </c>
      <c r="N1623">
        <v>4</v>
      </c>
      <c r="O1623" t="s">
        <v>0</v>
      </c>
      <c r="P1623" t="s">
        <v>98</v>
      </c>
      <c r="Q1623">
        <v>2005</v>
      </c>
      <c r="R1623" t="s">
        <v>562</v>
      </c>
      <c r="S1623" t="s">
        <v>0</v>
      </c>
      <c r="T1623" t="s">
        <v>0</v>
      </c>
      <c r="U1623">
        <v>8</v>
      </c>
      <c r="V1623">
        <v>17</v>
      </c>
      <c r="W1623">
        <v>22</v>
      </c>
      <c r="X1623">
        <v>24</v>
      </c>
      <c r="Y1623">
        <v>28</v>
      </c>
      <c r="Z1623">
        <v>37</v>
      </c>
      <c r="AA1623">
        <v>44</v>
      </c>
      <c r="AB1623">
        <v>51</v>
      </c>
      <c r="AC1623" t="s">
        <v>192</v>
      </c>
      <c r="AD1623" t="s">
        <v>193</v>
      </c>
      <c r="AE1623">
        <v>41</v>
      </c>
      <c r="AF1623">
        <v>224</v>
      </c>
    </row>
    <row r="1624" spans="1:32" x14ac:dyDescent="0.25">
      <c r="A1624">
        <v>542076</v>
      </c>
      <c r="B1624">
        <v>6822693</v>
      </c>
      <c r="C1624">
        <v>41</v>
      </c>
      <c r="D1624">
        <v>61300</v>
      </c>
      <c r="E1624" t="s">
        <v>190</v>
      </c>
      <c r="F1624" t="s">
        <v>0</v>
      </c>
      <c r="G1624" t="s">
        <v>0</v>
      </c>
      <c r="H1624" t="s">
        <v>533</v>
      </c>
      <c r="I1624">
        <v>65473</v>
      </c>
      <c r="J1624" t="s">
        <v>126</v>
      </c>
      <c r="K1624" t="s">
        <v>4</v>
      </c>
      <c r="L1624" t="s">
        <v>80</v>
      </c>
      <c r="M1624" t="s">
        <v>536</v>
      </c>
      <c r="N1624">
        <v>4</v>
      </c>
      <c r="O1624" t="s">
        <v>0</v>
      </c>
      <c r="P1624" t="s">
        <v>82</v>
      </c>
      <c r="Q1624">
        <v>2005</v>
      </c>
      <c r="R1624" t="s">
        <v>562</v>
      </c>
      <c r="S1624" t="s">
        <v>0</v>
      </c>
      <c r="T1624" t="s">
        <v>0</v>
      </c>
      <c r="U1624">
        <v>7</v>
      </c>
      <c r="V1624">
        <v>17</v>
      </c>
      <c r="W1624">
        <v>22</v>
      </c>
      <c r="X1624">
        <v>24</v>
      </c>
      <c r="Y1624">
        <v>27</v>
      </c>
      <c r="Z1624">
        <v>37</v>
      </c>
      <c r="AA1624">
        <v>44</v>
      </c>
      <c r="AB1624">
        <v>55</v>
      </c>
      <c r="AC1624" t="s">
        <v>192</v>
      </c>
      <c r="AD1624" t="s">
        <v>193</v>
      </c>
      <c r="AE1624">
        <v>41</v>
      </c>
      <c r="AF1624">
        <v>224</v>
      </c>
    </row>
    <row r="1625" spans="1:32" x14ac:dyDescent="0.25">
      <c r="A1625">
        <v>542076</v>
      </c>
      <c r="B1625">
        <v>6822693</v>
      </c>
      <c r="C1625">
        <v>41</v>
      </c>
      <c r="D1625">
        <v>61300</v>
      </c>
      <c r="E1625" t="s">
        <v>190</v>
      </c>
      <c r="F1625" t="s">
        <v>0</v>
      </c>
      <c r="G1625" t="s">
        <v>0</v>
      </c>
      <c r="H1625" t="s">
        <v>533</v>
      </c>
      <c r="I1625">
        <v>199694</v>
      </c>
      <c r="J1625" t="s">
        <v>117</v>
      </c>
      <c r="K1625" t="s">
        <v>11</v>
      </c>
      <c r="L1625" t="s">
        <v>80</v>
      </c>
      <c r="M1625" t="s">
        <v>118</v>
      </c>
      <c r="N1625">
        <v>4</v>
      </c>
      <c r="O1625" t="s">
        <v>0</v>
      </c>
      <c r="P1625" t="s">
        <v>82</v>
      </c>
      <c r="Q1625">
        <v>2005</v>
      </c>
      <c r="R1625" t="s">
        <v>562</v>
      </c>
      <c r="S1625" t="s">
        <v>0</v>
      </c>
      <c r="T1625" t="s">
        <v>0</v>
      </c>
      <c r="U1625">
        <v>2</v>
      </c>
      <c r="V1625">
        <v>17</v>
      </c>
      <c r="W1625">
        <v>21</v>
      </c>
      <c r="X1625">
        <v>24</v>
      </c>
      <c r="Y1625">
        <v>27</v>
      </c>
      <c r="Z1625">
        <v>35</v>
      </c>
      <c r="AA1625">
        <v>44</v>
      </c>
      <c r="AB1625">
        <v>55</v>
      </c>
      <c r="AC1625" t="s">
        <v>192</v>
      </c>
      <c r="AD1625" t="s">
        <v>193</v>
      </c>
      <c r="AE1625">
        <v>41</v>
      </c>
      <c r="AF1625">
        <v>224</v>
      </c>
    </row>
    <row r="1626" spans="1:32" x14ac:dyDescent="0.25">
      <c r="A1626">
        <v>542076</v>
      </c>
      <c r="B1626">
        <v>6822693</v>
      </c>
      <c r="C1626">
        <v>41</v>
      </c>
      <c r="D1626">
        <v>61300</v>
      </c>
      <c r="E1626" t="s">
        <v>190</v>
      </c>
      <c r="F1626" t="s">
        <v>0</v>
      </c>
      <c r="G1626" t="s">
        <v>0</v>
      </c>
      <c r="H1626" t="s">
        <v>533</v>
      </c>
      <c r="I1626">
        <v>65227</v>
      </c>
      <c r="J1626" t="s">
        <v>132</v>
      </c>
      <c r="K1626" t="s">
        <v>18</v>
      </c>
      <c r="L1626" t="s">
        <v>80</v>
      </c>
      <c r="M1626" t="s">
        <v>133</v>
      </c>
      <c r="N1626">
        <v>4</v>
      </c>
      <c r="O1626" t="s">
        <v>0</v>
      </c>
      <c r="P1626" t="s">
        <v>82</v>
      </c>
      <c r="Q1626">
        <v>2005</v>
      </c>
      <c r="R1626" t="s">
        <v>562</v>
      </c>
      <c r="S1626" t="s">
        <v>0</v>
      </c>
      <c r="T1626" t="s">
        <v>0</v>
      </c>
      <c r="U1626">
        <v>10</v>
      </c>
      <c r="V1626">
        <v>18</v>
      </c>
      <c r="W1626">
        <v>21</v>
      </c>
      <c r="X1626">
        <v>24</v>
      </c>
      <c r="Y1626">
        <v>32</v>
      </c>
      <c r="Z1626">
        <v>35</v>
      </c>
      <c r="AA1626">
        <v>45</v>
      </c>
      <c r="AB1626">
        <v>56</v>
      </c>
      <c r="AC1626" t="s">
        <v>192</v>
      </c>
      <c r="AD1626" t="s">
        <v>193</v>
      </c>
      <c r="AE1626">
        <v>41</v>
      </c>
      <c r="AF1626">
        <v>224</v>
      </c>
    </row>
    <row r="1627" spans="1:32" x14ac:dyDescent="0.25">
      <c r="A1627">
        <v>527730</v>
      </c>
      <c r="B1627">
        <v>6813198</v>
      </c>
      <c r="C1627">
        <v>62</v>
      </c>
      <c r="D1627">
        <v>61309</v>
      </c>
      <c r="E1627" t="s">
        <v>240</v>
      </c>
      <c r="F1627" t="s">
        <v>0</v>
      </c>
      <c r="G1627" t="s">
        <v>0</v>
      </c>
      <c r="H1627" t="s">
        <v>533</v>
      </c>
      <c r="I1627">
        <v>65440</v>
      </c>
      <c r="J1627" t="s">
        <v>120</v>
      </c>
      <c r="K1627" t="s">
        <v>1</v>
      </c>
      <c r="L1627" t="s">
        <v>80</v>
      </c>
      <c r="M1627" t="s">
        <v>536</v>
      </c>
      <c r="N1627">
        <v>4</v>
      </c>
      <c r="O1627" t="s">
        <v>0</v>
      </c>
      <c r="P1627" t="s">
        <v>563</v>
      </c>
      <c r="Q1627">
        <v>2005</v>
      </c>
      <c r="R1627" t="s">
        <v>564</v>
      </c>
      <c r="S1627" t="s">
        <v>0</v>
      </c>
      <c r="T1627" t="s">
        <v>0</v>
      </c>
      <c r="U1627">
        <v>7</v>
      </c>
      <c r="V1627">
        <v>17</v>
      </c>
      <c r="W1627">
        <v>22</v>
      </c>
      <c r="X1627">
        <v>24</v>
      </c>
      <c r="Y1627">
        <v>27</v>
      </c>
      <c r="Z1627">
        <v>37</v>
      </c>
      <c r="AA1627">
        <v>44</v>
      </c>
      <c r="AB1627">
        <v>55</v>
      </c>
      <c r="AC1627" t="s">
        <v>242</v>
      </c>
      <c r="AD1627" t="s">
        <v>243</v>
      </c>
      <c r="AE1627">
        <v>62</v>
      </c>
      <c r="AF1627">
        <v>225</v>
      </c>
    </row>
    <row r="1628" spans="1:32" x14ac:dyDescent="0.25">
      <c r="A1628">
        <v>527979</v>
      </c>
      <c r="B1628">
        <v>6813247</v>
      </c>
      <c r="C1628">
        <v>62</v>
      </c>
      <c r="D1628">
        <v>61309</v>
      </c>
      <c r="E1628" t="s">
        <v>240</v>
      </c>
      <c r="F1628" t="s">
        <v>0</v>
      </c>
      <c r="G1628" t="s">
        <v>0</v>
      </c>
      <c r="H1628" t="s">
        <v>533</v>
      </c>
      <c r="I1628">
        <v>65473</v>
      </c>
      <c r="J1628" t="s">
        <v>126</v>
      </c>
      <c r="K1628" t="s">
        <v>4</v>
      </c>
      <c r="L1628" t="s">
        <v>80</v>
      </c>
      <c r="M1628" t="s">
        <v>536</v>
      </c>
      <c r="N1628">
        <v>4</v>
      </c>
      <c r="O1628" t="s">
        <v>0</v>
      </c>
      <c r="P1628" t="s">
        <v>82</v>
      </c>
      <c r="Q1628">
        <v>2005</v>
      </c>
      <c r="R1628" t="s">
        <v>565</v>
      </c>
      <c r="S1628" t="s">
        <v>0</v>
      </c>
      <c r="T1628" t="s">
        <v>0</v>
      </c>
      <c r="U1628">
        <v>7</v>
      </c>
      <c r="V1628">
        <v>17</v>
      </c>
      <c r="W1628">
        <v>22</v>
      </c>
      <c r="X1628">
        <v>24</v>
      </c>
      <c r="Y1628">
        <v>27</v>
      </c>
      <c r="Z1628">
        <v>37</v>
      </c>
      <c r="AA1628">
        <v>44</v>
      </c>
      <c r="AB1628">
        <v>55</v>
      </c>
      <c r="AC1628" t="s">
        <v>242</v>
      </c>
      <c r="AD1628" t="s">
        <v>243</v>
      </c>
      <c r="AE1628">
        <v>62</v>
      </c>
      <c r="AF1628">
        <v>226</v>
      </c>
    </row>
    <row r="1629" spans="1:32" x14ac:dyDescent="0.25">
      <c r="A1629">
        <v>527979</v>
      </c>
      <c r="B1629">
        <v>6813247</v>
      </c>
      <c r="C1629">
        <v>62</v>
      </c>
      <c r="D1629">
        <v>61309</v>
      </c>
      <c r="E1629" t="s">
        <v>240</v>
      </c>
      <c r="F1629" t="s">
        <v>0</v>
      </c>
      <c r="G1629" t="s">
        <v>0</v>
      </c>
      <c r="H1629" t="s">
        <v>533</v>
      </c>
      <c r="I1629">
        <v>653281</v>
      </c>
      <c r="J1629" t="s">
        <v>124</v>
      </c>
      <c r="K1629" t="s">
        <v>5</v>
      </c>
      <c r="L1629" t="s">
        <v>86</v>
      </c>
      <c r="M1629" t="s">
        <v>87</v>
      </c>
      <c r="N1629">
        <v>3</v>
      </c>
      <c r="O1629" t="s">
        <v>0</v>
      </c>
      <c r="P1629" t="s">
        <v>82</v>
      </c>
      <c r="Q1629">
        <v>2005</v>
      </c>
      <c r="R1629" t="s">
        <v>565</v>
      </c>
      <c r="S1629" t="s">
        <v>0</v>
      </c>
      <c r="T1629" t="s">
        <v>0</v>
      </c>
      <c r="U1629">
        <v>7</v>
      </c>
      <c r="V1629">
        <v>17</v>
      </c>
      <c r="W1629">
        <v>22</v>
      </c>
      <c r="X1629">
        <v>24</v>
      </c>
      <c r="Y1629">
        <v>27</v>
      </c>
      <c r="Z1629">
        <v>37</v>
      </c>
      <c r="AA1629">
        <v>44</v>
      </c>
      <c r="AB1629">
        <v>55</v>
      </c>
      <c r="AC1629" t="s">
        <v>242</v>
      </c>
      <c r="AD1629" t="s">
        <v>243</v>
      </c>
      <c r="AE1629">
        <v>62</v>
      </c>
      <c r="AF1629">
        <v>226</v>
      </c>
    </row>
    <row r="1630" spans="1:32" x14ac:dyDescent="0.25">
      <c r="A1630">
        <v>527979</v>
      </c>
      <c r="B1630">
        <v>6813247</v>
      </c>
      <c r="C1630">
        <v>62</v>
      </c>
      <c r="D1630">
        <v>61309</v>
      </c>
      <c r="E1630" t="s">
        <v>240</v>
      </c>
      <c r="F1630" t="s">
        <v>0</v>
      </c>
      <c r="G1630" t="s">
        <v>0</v>
      </c>
      <c r="H1630" t="s">
        <v>533</v>
      </c>
      <c r="I1630">
        <v>645873</v>
      </c>
      <c r="J1630" t="s">
        <v>252</v>
      </c>
      <c r="K1630" t="s">
        <v>15</v>
      </c>
      <c r="L1630" t="s">
        <v>86</v>
      </c>
      <c r="M1630" t="s">
        <v>87</v>
      </c>
      <c r="N1630">
        <v>3</v>
      </c>
      <c r="O1630" t="s">
        <v>0</v>
      </c>
      <c r="P1630" t="s">
        <v>122</v>
      </c>
      <c r="Q1630">
        <v>2005</v>
      </c>
      <c r="R1630" t="s">
        <v>565</v>
      </c>
      <c r="S1630" t="s">
        <v>0</v>
      </c>
      <c r="T1630" t="s">
        <v>0</v>
      </c>
      <c r="U1630">
        <v>7</v>
      </c>
      <c r="V1630">
        <v>19</v>
      </c>
      <c r="W1630">
        <v>23</v>
      </c>
      <c r="X1630">
        <v>24</v>
      </c>
      <c r="Y1630">
        <v>31</v>
      </c>
      <c r="Z1630">
        <v>37</v>
      </c>
      <c r="AA1630">
        <v>41</v>
      </c>
      <c r="AB1630">
        <v>55</v>
      </c>
      <c r="AC1630" t="s">
        <v>242</v>
      </c>
      <c r="AD1630" t="s">
        <v>243</v>
      </c>
      <c r="AE1630">
        <v>62</v>
      </c>
      <c r="AF1630">
        <v>226</v>
      </c>
    </row>
    <row r="1631" spans="1:32" x14ac:dyDescent="0.25">
      <c r="A1631">
        <v>527979</v>
      </c>
      <c r="B1631">
        <v>6813247</v>
      </c>
      <c r="C1631">
        <v>62</v>
      </c>
      <c r="D1631">
        <v>61309</v>
      </c>
      <c r="E1631" t="s">
        <v>240</v>
      </c>
      <c r="F1631" t="s">
        <v>0</v>
      </c>
      <c r="G1631" t="s">
        <v>0</v>
      </c>
      <c r="H1631" t="s">
        <v>533</v>
      </c>
      <c r="I1631">
        <v>65227</v>
      </c>
      <c r="J1631" t="s">
        <v>132</v>
      </c>
      <c r="K1631" t="s">
        <v>18</v>
      </c>
      <c r="L1631" t="s">
        <v>80</v>
      </c>
      <c r="M1631" t="s">
        <v>133</v>
      </c>
      <c r="N1631">
        <v>4</v>
      </c>
      <c r="O1631" t="s">
        <v>0</v>
      </c>
      <c r="P1631" t="s">
        <v>82</v>
      </c>
      <c r="Q1631">
        <v>2005</v>
      </c>
      <c r="R1631" t="s">
        <v>565</v>
      </c>
      <c r="S1631" t="s">
        <v>0</v>
      </c>
      <c r="T1631" t="s">
        <v>0</v>
      </c>
      <c r="U1631">
        <v>8</v>
      </c>
      <c r="V1631">
        <v>17</v>
      </c>
      <c r="W1631">
        <v>22</v>
      </c>
      <c r="X1631">
        <v>24</v>
      </c>
      <c r="Y1631">
        <v>33</v>
      </c>
      <c r="Z1631">
        <v>37</v>
      </c>
      <c r="AA1631">
        <v>44</v>
      </c>
      <c r="AB1631">
        <v>57</v>
      </c>
      <c r="AC1631" t="s">
        <v>242</v>
      </c>
      <c r="AD1631" t="s">
        <v>243</v>
      </c>
      <c r="AE1631">
        <v>62</v>
      </c>
      <c r="AF1631">
        <v>226</v>
      </c>
    </row>
    <row r="1632" spans="1:32" x14ac:dyDescent="0.25">
      <c r="A1632">
        <v>527979</v>
      </c>
      <c r="B1632">
        <v>6813247</v>
      </c>
      <c r="C1632">
        <v>62</v>
      </c>
      <c r="D1632">
        <v>61309</v>
      </c>
      <c r="E1632" t="s">
        <v>240</v>
      </c>
      <c r="F1632" t="s">
        <v>0</v>
      </c>
      <c r="G1632" t="s">
        <v>0</v>
      </c>
      <c r="H1632" t="s">
        <v>533</v>
      </c>
      <c r="I1632">
        <v>65109</v>
      </c>
      <c r="J1632" t="s">
        <v>99</v>
      </c>
      <c r="K1632" t="s">
        <v>19</v>
      </c>
      <c r="L1632" t="s">
        <v>86</v>
      </c>
      <c r="M1632" t="s">
        <v>87</v>
      </c>
      <c r="N1632">
        <v>4</v>
      </c>
      <c r="O1632" t="s">
        <v>0</v>
      </c>
      <c r="P1632" t="s">
        <v>82</v>
      </c>
      <c r="Q1632">
        <v>2005</v>
      </c>
      <c r="R1632" t="s">
        <v>565</v>
      </c>
      <c r="S1632" t="s">
        <v>0</v>
      </c>
      <c r="T1632" t="s">
        <v>0</v>
      </c>
      <c r="U1632">
        <v>8</v>
      </c>
      <c r="V1632">
        <v>17</v>
      </c>
      <c r="W1632">
        <v>22</v>
      </c>
      <c r="X1632">
        <v>24</v>
      </c>
      <c r="Y1632">
        <v>28</v>
      </c>
      <c r="Z1632">
        <v>37</v>
      </c>
      <c r="AA1632">
        <v>44</v>
      </c>
      <c r="AB1632">
        <v>56</v>
      </c>
      <c r="AC1632" t="s">
        <v>242</v>
      </c>
      <c r="AD1632" t="s">
        <v>243</v>
      </c>
      <c r="AE1632">
        <v>62</v>
      </c>
      <c r="AF1632">
        <v>226</v>
      </c>
    </row>
    <row r="1633" spans="1:32" x14ac:dyDescent="0.25">
      <c r="A1633">
        <v>527979</v>
      </c>
      <c r="B1633">
        <v>6813247</v>
      </c>
      <c r="C1633">
        <v>62</v>
      </c>
      <c r="D1633">
        <v>61309</v>
      </c>
      <c r="E1633" t="s">
        <v>240</v>
      </c>
      <c r="F1633" t="s">
        <v>0</v>
      </c>
      <c r="G1633" t="s">
        <v>0</v>
      </c>
      <c r="H1633" t="s">
        <v>533</v>
      </c>
      <c r="I1633">
        <v>65109</v>
      </c>
      <c r="J1633" t="s">
        <v>99</v>
      </c>
      <c r="K1633" t="s">
        <v>19</v>
      </c>
      <c r="L1633" t="s">
        <v>86</v>
      </c>
      <c r="M1633" t="s">
        <v>87</v>
      </c>
      <c r="N1633">
        <v>4</v>
      </c>
      <c r="O1633" t="s">
        <v>0</v>
      </c>
      <c r="P1633" t="s">
        <v>122</v>
      </c>
      <c r="Q1633">
        <v>2005</v>
      </c>
      <c r="R1633" t="s">
        <v>565</v>
      </c>
      <c r="S1633" t="s">
        <v>0</v>
      </c>
      <c r="T1633" t="s">
        <v>0</v>
      </c>
      <c r="U1633">
        <v>8</v>
      </c>
      <c r="V1633">
        <v>17</v>
      </c>
      <c r="W1633">
        <v>22</v>
      </c>
      <c r="X1633">
        <v>24</v>
      </c>
      <c r="Y1633">
        <v>28</v>
      </c>
      <c r="Z1633">
        <v>37</v>
      </c>
      <c r="AA1633">
        <v>44</v>
      </c>
      <c r="AB1633">
        <v>56</v>
      </c>
      <c r="AC1633" t="s">
        <v>242</v>
      </c>
      <c r="AD1633" t="s">
        <v>243</v>
      </c>
      <c r="AE1633">
        <v>62</v>
      </c>
      <c r="AF1633">
        <v>226</v>
      </c>
    </row>
    <row r="1634" spans="1:32" x14ac:dyDescent="0.25">
      <c r="A1634">
        <v>527979</v>
      </c>
      <c r="B1634">
        <v>6813247</v>
      </c>
      <c r="C1634">
        <v>62</v>
      </c>
      <c r="D1634">
        <v>61309</v>
      </c>
      <c r="E1634" t="s">
        <v>240</v>
      </c>
      <c r="F1634" t="s">
        <v>0</v>
      </c>
      <c r="G1634" t="s">
        <v>0</v>
      </c>
      <c r="H1634" t="s">
        <v>533</v>
      </c>
      <c r="I1634">
        <v>65262</v>
      </c>
      <c r="J1634" t="s">
        <v>91</v>
      </c>
      <c r="K1634" t="s">
        <v>24</v>
      </c>
      <c r="L1634" t="s">
        <v>80</v>
      </c>
      <c r="M1634" t="s">
        <v>92</v>
      </c>
      <c r="N1634">
        <v>4</v>
      </c>
      <c r="O1634" t="s">
        <v>0</v>
      </c>
      <c r="P1634" t="s">
        <v>82</v>
      </c>
      <c r="Q1634">
        <v>2005</v>
      </c>
      <c r="R1634" t="s">
        <v>565</v>
      </c>
      <c r="S1634" t="s">
        <v>0</v>
      </c>
      <c r="T1634" t="s">
        <v>0</v>
      </c>
      <c r="U1634">
        <v>8</v>
      </c>
      <c r="V1634">
        <v>17</v>
      </c>
      <c r="W1634">
        <v>22</v>
      </c>
      <c r="X1634">
        <v>24</v>
      </c>
      <c r="Y1634">
        <v>33</v>
      </c>
      <c r="Z1634">
        <v>35</v>
      </c>
      <c r="AA1634">
        <v>47</v>
      </c>
      <c r="AB1634">
        <v>55</v>
      </c>
      <c r="AC1634" t="s">
        <v>242</v>
      </c>
      <c r="AD1634" t="s">
        <v>243</v>
      </c>
      <c r="AE1634">
        <v>62</v>
      </c>
      <c r="AF1634">
        <v>226</v>
      </c>
    </row>
    <row r="1635" spans="1:32" x14ac:dyDescent="0.25">
      <c r="A1635">
        <v>513629</v>
      </c>
      <c r="B1635">
        <v>6812080</v>
      </c>
      <c r="C1635">
        <v>59</v>
      </c>
      <c r="D1635">
        <v>61318</v>
      </c>
      <c r="E1635" t="s">
        <v>566</v>
      </c>
      <c r="F1635" t="s">
        <v>0</v>
      </c>
      <c r="G1635" t="s">
        <v>0</v>
      </c>
      <c r="H1635" t="s">
        <v>533</v>
      </c>
      <c r="I1635">
        <v>65440</v>
      </c>
      <c r="J1635" t="s">
        <v>120</v>
      </c>
      <c r="K1635" t="s">
        <v>1</v>
      </c>
      <c r="L1635" t="s">
        <v>80</v>
      </c>
      <c r="M1635" t="s">
        <v>536</v>
      </c>
      <c r="N1635">
        <v>4</v>
      </c>
      <c r="O1635" t="s">
        <v>0</v>
      </c>
      <c r="P1635" t="s">
        <v>563</v>
      </c>
      <c r="Q1635">
        <v>2005</v>
      </c>
      <c r="R1635" t="s">
        <v>567</v>
      </c>
      <c r="S1635" t="s">
        <v>0</v>
      </c>
      <c r="T1635" t="s">
        <v>0</v>
      </c>
      <c r="U1635">
        <v>7</v>
      </c>
      <c r="V1635">
        <v>17</v>
      </c>
      <c r="W1635">
        <v>22</v>
      </c>
      <c r="X1635">
        <v>24</v>
      </c>
      <c r="Y1635">
        <v>28</v>
      </c>
      <c r="Z1635">
        <v>36</v>
      </c>
      <c r="AA1635">
        <v>38</v>
      </c>
      <c r="AB1635">
        <v>55</v>
      </c>
      <c r="AC1635" t="s">
        <v>230</v>
      </c>
      <c r="AD1635" t="s">
        <v>231</v>
      </c>
      <c r="AE1635">
        <v>59</v>
      </c>
      <c r="AF1635">
        <v>227</v>
      </c>
    </row>
    <row r="1636" spans="1:32" x14ac:dyDescent="0.25">
      <c r="A1636">
        <v>523672</v>
      </c>
      <c r="B1636">
        <v>6839046</v>
      </c>
      <c r="C1636">
        <v>6</v>
      </c>
      <c r="D1636">
        <v>61338</v>
      </c>
      <c r="E1636" t="s">
        <v>93</v>
      </c>
      <c r="F1636" t="s">
        <v>0</v>
      </c>
      <c r="G1636" t="s">
        <v>0</v>
      </c>
      <c r="H1636" t="s">
        <v>533</v>
      </c>
      <c r="I1636">
        <v>65109</v>
      </c>
      <c r="J1636" t="s">
        <v>99</v>
      </c>
      <c r="K1636" t="s">
        <v>19</v>
      </c>
      <c r="L1636" t="s">
        <v>86</v>
      </c>
      <c r="M1636" t="s">
        <v>87</v>
      </c>
      <c r="N1636">
        <v>4</v>
      </c>
      <c r="O1636" t="s">
        <v>0</v>
      </c>
      <c r="P1636" t="s">
        <v>82</v>
      </c>
      <c r="Q1636">
        <v>2005</v>
      </c>
      <c r="R1636" t="s">
        <v>568</v>
      </c>
      <c r="S1636" t="s">
        <v>0</v>
      </c>
      <c r="T1636" t="s">
        <v>0</v>
      </c>
      <c r="U1636">
        <v>7</v>
      </c>
      <c r="V1636">
        <v>18</v>
      </c>
      <c r="W1636">
        <v>21</v>
      </c>
      <c r="X1636">
        <v>24</v>
      </c>
      <c r="Y1636">
        <v>32</v>
      </c>
      <c r="Z1636">
        <v>35</v>
      </c>
      <c r="AA1636">
        <v>45</v>
      </c>
      <c r="AB1636">
        <v>56</v>
      </c>
      <c r="AC1636" t="s">
        <v>112</v>
      </c>
      <c r="AD1636" t="s">
        <v>113</v>
      </c>
      <c r="AE1636">
        <v>6</v>
      </c>
      <c r="AF1636">
        <v>228</v>
      </c>
    </row>
    <row r="1637" spans="1:32" x14ac:dyDescent="0.25">
      <c r="A1637">
        <v>523672</v>
      </c>
      <c r="B1637">
        <v>6839046</v>
      </c>
      <c r="C1637">
        <v>6</v>
      </c>
      <c r="D1637">
        <v>61338</v>
      </c>
      <c r="E1637" t="s">
        <v>93</v>
      </c>
      <c r="F1637" t="s">
        <v>0</v>
      </c>
      <c r="G1637" t="s">
        <v>0</v>
      </c>
      <c r="H1637" t="s">
        <v>533</v>
      </c>
      <c r="I1637">
        <v>65262</v>
      </c>
      <c r="J1637" t="s">
        <v>91</v>
      </c>
      <c r="K1637" t="s">
        <v>24</v>
      </c>
      <c r="L1637" t="s">
        <v>80</v>
      </c>
      <c r="M1637" t="s">
        <v>92</v>
      </c>
      <c r="N1637">
        <v>3</v>
      </c>
      <c r="O1637" t="s">
        <v>0</v>
      </c>
      <c r="P1637" t="s">
        <v>82</v>
      </c>
      <c r="Q1637">
        <v>2005</v>
      </c>
      <c r="R1637" t="s">
        <v>568</v>
      </c>
      <c r="S1637" t="s">
        <v>0</v>
      </c>
      <c r="T1637" t="s">
        <v>0</v>
      </c>
      <c r="U1637">
        <v>8</v>
      </c>
      <c r="V1637">
        <v>17</v>
      </c>
      <c r="W1637">
        <v>22</v>
      </c>
      <c r="X1637">
        <v>24</v>
      </c>
      <c r="Y1637">
        <v>33</v>
      </c>
      <c r="Z1637">
        <v>35</v>
      </c>
      <c r="AA1637">
        <v>47</v>
      </c>
      <c r="AB1637">
        <v>55</v>
      </c>
      <c r="AC1637" t="s">
        <v>112</v>
      </c>
      <c r="AD1637" t="s">
        <v>113</v>
      </c>
      <c r="AE1637">
        <v>6</v>
      </c>
      <c r="AF1637">
        <v>228</v>
      </c>
    </row>
    <row r="1638" spans="1:32" x14ac:dyDescent="0.25">
      <c r="A1638">
        <v>522595</v>
      </c>
      <c r="B1638">
        <v>6800636</v>
      </c>
      <c r="C1638">
        <v>82</v>
      </c>
      <c r="D1638">
        <v>61394</v>
      </c>
      <c r="E1638" t="s">
        <v>569</v>
      </c>
      <c r="F1638" t="s">
        <v>0</v>
      </c>
      <c r="G1638" t="s">
        <v>0</v>
      </c>
      <c r="H1638" t="s">
        <v>533</v>
      </c>
      <c r="I1638">
        <v>65473</v>
      </c>
      <c r="J1638" t="s">
        <v>126</v>
      </c>
      <c r="K1638" t="s">
        <v>4</v>
      </c>
      <c r="L1638" t="s">
        <v>80</v>
      </c>
      <c r="M1638" t="s">
        <v>536</v>
      </c>
      <c r="N1638">
        <v>4</v>
      </c>
      <c r="O1638" t="s">
        <v>0</v>
      </c>
      <c r="P1638" t="s">
        <v>98</v>
      </c>
      <c r="Q1638">
        <v>2005</v>
      </c>
      <c r="R1638" t="s">
        <v>570</v>
      </c>
      <c r="S1638" t="s">
        <v>0</v>
      </c>
      <c r="T1638" t="s">
        <v>0</v>
      </c>
      <c r="U1638">
        <v>8</v>
      </c>
      <c r="V1638">
        <v>17</v>
      </c>
      <c r="W1638">
        <v>22</v>
      </c>
      <c r="X1638">
        <v>24</v>
      </c>
      <c r="Y1638">
        <v>33</v>
      </c>
      <c r="Z1638">
        <v>37</v>
      </c>
      <c r="AA1638">
        <v>44</v>
      </c>
      <c r="AB1638">
        <v>57</v>
      </c>
      <c r="AC1638" t="s">
        <v>438</v>
      </c>
      <c r="AD1638" t="s">
        <v>439</v>
      </c>
      <c r="AE1638">
        <v>82</v>
      </c>
      <c r="AF1638">
        <v>229</v>
      </c>
    </row>
    <row r="1639" spans="1:32" x14ac:dyDescent="0.25">
      <c r="A1639">
        <v>522595</v>
      </c>
      <c r="B1639">
        <v>6800636</v>
      </c>
      <c r="C1639">
        <v>82</v>
      </c>
      <c r="D1639">
        <v>61394</v>
      </c>
      <c r="E1639" t="s">
        <v>569</v>
      </c>
      <c r="F1639" t="s">
        <v>0</v>
      </c>
      <c r="G1639" t="s">
        <v>0</v>
      </c>
      <c r="H1639" t="s">
        <v>533</v>
      </c>
      <c r="I1639">
        <v>653286</v>
      </c>
      <c r="J1639" t="s">
        <v>127</v>
      </c>
      <c r="K1639" t="s">
        <v>7</v>
      </c>
      <c r="L1639" t="s">
        <v>86</v>
      </c>
      <c r="M1639" t="s">
        <v>87</v>
      </c>
      <c r="N1639">
        <v>4</v>
      </c>
      <c r="O1639" t="s">
        <v>0</v>
      </c>
      <c r="P1639" t="s">
        <v>98</v>
      </c>
      <c r="Q1639">
        <v>2005</v>
      </c>
      <c r="R1639" t="s">
        <v>570</v>
      </c>
      <c r="S1639" t="s">
        <v>0</v>
      </c>
      <c r="T1639" t="s">
        <v>0</v>
      </c>
      <c r="U1639">
        <v>7</v>
      </c>
      <c r="V1639">
        <v>17</v>
      </c>
      <c r="W1639">
        <v>22</v>
      </c>
      <c r="X1639">
        <v>24</v>
      </c>
      <c r="Y1639">
        <v>33</v>
      </c>
      <c r="Z1639">
        <v>37</v>
      </c>
      <c r="AA1639">
        <v>44</v>
      </c>
      <c r="AB1639">
        <v>55</v>
      </c>
      <c r="AC1639" t="s">
        <v>438</v>
      </c>
      <c r="AD1639" t="s">
        <v>439</v>
      </c>
      <c r="AE1639">
        <v>82</v>
      </c>
      <c r="AF1639">
        <v>229</v>
      </c>
    </row>
    <row r="1640" spans="1:32" x14ac:dyDescent="0.25">
      <c r="A1640">
        <v>522595</v>
      </c>
      <c r="B1640">
        <v>6800636</v>
      </c>
      <c r="C1640">
        <v>82</v>
      </c>
      <c r="D1640">
        <v>61394</v>
      </c>
      <c r="E1640" t="s">
        <v>569</v>
      </c>
      <c r="F1640" t="s">
        <v>0</v>
      </c>
      <c r="G1640" t="s">
        <v>0</v>
      </c>
      <c r="H1640" t="s">
        <v>533</v>
      </c>
      <c r="I1640">
        <v>65376</v>
      </c>
      <c r="J1640" t="s">
        <v>79</v>
      </c>
      <c r="K1640" t="s">
        <v>12</v>
      </c>
      <c r="L1640" t="s">
        <v>80</v>
      </c>
      <c r="M1640" t="s">
        <v>81</v>
      </c>
      <c r="N1640">
        <v>4</v>
      </c>
      <c r="O1640" t="s">
        <v>0</v>
      </c>
      <c r="P1640" t="s">
        <v>98</v>
      </c>
      <c r="Q1640">
        <v>2005</v>
      </c>
      <c r="R1640" t="s">
        <v>570</v>
      </c>
      <c r="S1640" t="s">
        <v>0</v>
      </c>
      <c r="T1640" t="s">
        <v>0</v>
      </c>
      <c r="U1640">
        <v>8</v>
      </c>
      <c r="V1640">
        <v>17</v>
      </c>
      <c r="W1640">
        <v>22</v>
      </c>
      <c r="X1640">
        <v>24</v>
      </c>
      <c r="Y1640">
        <v>33</v>
      </c>
      <c r="Z1640">
        <v>37</v>
      </c>
      <c r="AA1640">
        <v>44</v>
      </c>
      <c r="AB1640">
        <v>51</v>
      </c>
      <c r="AC1640" t="s">
        <v>438</v>
      </c>
      <c r="AD1640" t="s">
        <v>439</v>
      </c>
      <c r="AE1640">
        <v>82</v>
      </c>
      <c r="AF1640">
        <v>229</v>
      </c>
    </row>
    <row r="1641" spans="1:32" x14ac:dyDescent="0.25">
      <c r="A1641">
        <v>522595</v>
      </c>
      <c r="B1641">
        <v>6800636</v>
      </c>
      <c r="C1641">
        <v>82</v>
      </c>
      <c r="D1641">
        <v>61394</v>
      </c>
      <c r="E1641" t="s">
        <v>569</v>
      </c>
      <c r="F1641" t="s">
        <v>0</v>
      </c>
      <c r="G1641" t="s">
        <v>0</v>
      </c>
      <c r="H1641" t="s">
        <v>533</v>
      </c>
      <c r="I1641">
        <v>65165</v>
      </c>
      <c r="J1641" t="s">
        <v>194</v>
      </c>
      <c r="K1641" t="s">
        <v>17</v>
      </c>
      <c r="L1641" t="s">
        <v>86</v>
      </c>
      <c r="M1641" t="s">
        <v>87</v>
      </c>
      <c r="N1641">
        <v>4</v>
      </c>
      <c r="O1641" t="s">
        <v>0</v>
      </c>
      <c r="P1641" t="s">
        <v>98</v>
      </c>
      <c r="Q1641">
        <v>2005</v>
      </c>
      <c r="R1641" t="s">
        <v>570</v>
      </c>
      <c r="S1641" t="s">
        <v>0</v>
      </c>
      <c r="T1641" t="s">
        <v>0</v>
      </c>
      <c r="U1641">
        <v>8</v>
      </c>
      <c r="V1641">
        <v>17</v>
      </c>
      <c r="W1641">
        <v>22</v>
      </c>
      <c r="X1641">
        <v>24</v>
      </c>
      <c r="Y1641">
        <v>33</v>
      </c>
      <c r="Z1641">
        <v>37</v>
      </c>
      <c r="AA1641">
        <v>44</v>
      </c>
      <c r="AB1641">
        <v>51</v>
      </c>
      <c r="AC1641" t="s">
        <v>438</v>
      </c>
      <c r="AD1641" t="s">
        <v>439</v>
      </c>
      <c r="AE1641">
        <v>82</v>
      </c>
      <c r="AF1641">
        <v>229</v>
      </c>
    </row>
    <row r="1642" spans="1:32" x14ac:dyDescent="0.25">
      <c r="A1642">
        <v>522595</v>
      </c>
      <c r="B1642">
        <v>6800636</v>
      </c>
      <c r="C1642">
        <v>82</v>
      </c>
      <c r="D1642">
        <v>61394</v>
      </c>
      <c r="E1642" t="s">
        <v>569</v>
      </c>
      <c r="F1642" t="s">
        <v>0</v>
      </c>
      <c r="G1642" t="s">
        <v>0</v>
      </c>
      <c r="H1642" t="s">
        <v>533</v>
      </c>
      <c r="I1642">
        <v>65109</v>
      </c>
      <c r="J1642" t="s">
        <v>99</v>
      </c>
      <c r="K1642" t="s">
        <v>19</v>
      </c>
      <c r="L1642" t="s">
        <v>86</v>
      </c>
      <c r="M1642" t="s">
        <v>87</v>
      </c>
      <c r="N1642">
        <v>4</v>
      </c>
      <c r="O1642" t="s">
        <v>0</v>
      </c>
      <c r="P1642" t="s">
        <v>98</v>
      </c>
      <c r="Q1642">
        <v>2005</v>
      </c>
      <c r="R1642" t="s">
        <v>570</v>
      </c>
      <c r="S1642" t="s">
        <v>0</v>
      </c>
      <c r="T1642" t="s">
        <v>0</v>
      </c>
      <c r="U1642">
        <v>7</v>
      </c>
      <c r="V1642">
        <v>18</v>
      </c>
      <c r="W1642">
        <v>22</v>
      </c>
      <c r="X1642">
        <v>24</v>
      </c>
      <c r="Y1642">
        <v>32</v>
      </c>
      <c r="Z1642">
        <v>35</v>
      </c>
      <c r="AA1642">
        <v>46</v>
      </c>
      <c r="AB1642">
        <v>55</v>
      </c>
      <c r="AC1642" t="s">
        <v>438</v>
      </c>
      <c r="AD1642" t="s">
        <v>439</v>
      </c>
      <c r="AE1642">
        <v>82</v>
      </c>
      <c r="AF1642">
        <v>229</v>
      </c>
    </row>
    <row r="1643" spans="1:32" x14ac:dyDescent="0.25">
      <c r="A1643">
        <v>522595</v>
      </c>
      <c r="B1643">
        <v>6800636</v>
      </c>
      <c r="C1643">
        <v>82</v>
      </c>
      <c r="D1643">
        <v>61394</v>
      </c>
      <c r="E1643" t="s">
        <v>569</v>
      </c>
      <c r="F1643" t="s">
        <v>0</v>
      </c>
      <c r="G1643" t="s">
        <v>0</v>
      </c>
      <c r="H1643" t="s">
        <v>533</v>
      </c>
      <c r="I1643">
        <v>65115</v>
      </c>
      <c r="J1643" t="s">
        <v>142</v>
      </c>
      <c r="K1643" t="s">
        <v>20</v>
      </c>
      <c r="L1643" t="s">
        <v>86</v>
      </c>
      <c r="M1643" t="s">
        <v>87</v>
      </c>
      <c r="N1643">
        <v>4</v>
      </c>
      <c r="O1643" t="s">
        <v>0</v>
      </c>
      <c r="P1643" t="s">
        <v>98</v>
      </c>
      <c r="Q1643">
        <v>2005</v>
      </c>
      <c r="R1643" t="s">
        <v>570</v>
      </c>
      <c r="S1643" t="s">
        <v>0</v>
      </c>
      <c r="T1643" t="s">
        <v>0</v>
      </c>
      <c r="U1643">
        <v>7</v>
      </c>
      <c r="V1643">
        <v>17</v>
      </c>
      <c r="W1643">
        <v>22</v>
      </c>
      <c r="X1643">
        <v>24</v>
      </c>
      <c r="Y1643">
        <v>33</v>
      </c>
      <c r="Z1643">
        <v>37</v>
      </c>
      <c r="AA1643">
        <v>48</v>
      </c>
      <c r="AB1643">
        <v>55</v>
      </c>
      <c r="AC1643" t="s">
        <v>438</v>
      </c>
      <c r="AD1643" t="s">
        <v>439</v>
      </c>
      <c r="AE1643">
        <v>82</v>
      </c>
      <c r="AF1643">
        <v>229</v>
      </c>
    </row>
    <row r="1644" spans="1:32" x14ac:dyDescent="0.25">
      <c r="A1644">
        <v>522595</v>
      </c>
      <c r="B1644">
        <v>6800636</v>
      </c>
      <c r="C1644">
        <v>82</v>
      </c>
      <c r="D1644">
        <v>61394</v>
      </c>
      <c r="E1644" t="s">
        <v>569</v>
      </c>
      <c r="F1644" t="s">
        <v>0</v>
      </c>
      <c r="G1644" t="s">
        <v>0</v>
      </c>
      <c r="H1644" t="s">
        <v>533</v>
      </c>
      <c r="I1644">
        <v>65278</v>
      </c>
      <c r="J1644" t="s">
        <v>107</v>
      </c>
      <c r="K1644" t="s">
        <v>28</v>
      </c>
      <c r="L1644" t="s">
        <v>80</v>
      </c>
      <c r="M1644" t="s">
        <v>92</v>
      </c>
      <c r="N1644">
        <v>4</v>
      </c>
      <c r="O1644" t="s">
        <v>0</v>
      </c>
      <c r="P1644" t="s">
        <v>98</v>
      </c>
      <c r="Q1644">
        <v>2005</v>
      </c>
      <c r="R1644" t="s">
        <v>570</v>
      </c>
      <c r="S1644" t="s">
        <v>0</v>
      </c>
      <c r="T1644" t="s">
        <v>0</v>
      </c>
      <c r="U1644">
        <v>7</v>
      </c>
      <c r="V1644">
        <v>16</v>
      </c>
      <c r="W1644">
        <v>22</v>
      </c>
      <c r="X1644">
        <v>24</v>
      </c>
      <c r="Y1644">
        <v>30</v>
      </c>
      <c r="Z1644">
        <v>37</v>
      </c>
      <c r="AA1644">
        <v>44</v>
      </c>
      <c r="AB1644">
        <v>57</v>
      </c>
      <c r="AC1644" t="s">
        <v>438</v>
      </c>
      <c r="AD1644" t="s">
        <v>439</v>
      </c>
      <c r="AE1644">
        <v>82</v>
      </c>
      <c r="AF1644">
        <v>229</v>
      </c>
    </row>
    <row r="1645" spans="1:32" x14ac:dyDescent="0.25">
      <c r="A1645">
        <v>522595</v>
      </c>
      <c r="B1645">
        <v>6800636</v>
      </c>
      <c r="C1645">
        <v>82</v>
      </c>
      <c r="D1645">
        <v>61394</v>
      </c>
      <c r="E1645" t="s">
        <v>569</v>
      </c>
      <c r="F1645" t="s">
        <v>0</v>
      </c>
      <c r="G1645" t="s">
        <v>0</v>
      </c>
      <c r="H1645" t="s">
        <v>533</v>
      </c>
      <c r="I1645">
        <v>65184</v>
      </c>
      <c r="J1645" t="s">
        <v>100</v>
      </c>
      <c r="K1645" t="s">
        <v>30</v>
      </c>
      <c r="L1645" t="s">
        <v>86</v>
      </c>
      <c r="M1645" t="s">
        <v>101</v>
      </c>
      <c r="N1645">
        <v>4</v>
      </c>
      <c r="O1645" t="s">
        <v>0</v>
      </c>
      <c r="P1645" t="s">
        <v>98</v>
      </c>
      <c r="Q1645">
        <v>2005</v>
      </c>
      <c r="R1645" t="s">
        <v>570</v>
      </c>
      <c r="S1645" t="s">
        <v>0</v>
      </c>
      <c r="T1645" t="s">
        <v>0</v>
      </c>
      <c r="U1645">
        <v>8</v>
      </c>
      <c r="V1645">
        <v>17</v>
      </c>
      <c r="W1645">
        <v>22</v>
      </c>
      <c r="X1645">
        <v>24</v>
      </c>
      <c r="Y1645">
        <v>33</v>
      </c>
      <c r="Z1645">
        <v>37</v>
      </c>
      <c r="AA1645">
        <v>41</v>
      </c>
      <c r="AB1645">
        <v>56</v>
      </c>
      <c r="AC1645" t="s">
        <v>438</v>
      </c>
      <c r="AD1645" t="s">
        <v>439</v>
      </c>
      <c r="AE1645">
        <v>82</v>
      </c>
      <c r="AF1645">
        <v>229</v>
      </c>
    </row>
    <row r="1646" spans="1:32" x14ac:dyDescent="0.25">
      <c r="A1646">
        <v>522595</v>
      </c>
      <c r="B1646">
        <v>6800636</v>
      </c>
      <c r="C1646">
        <v>82</v>
      </c>
      <c r="D1646">
        <v>61394</v>
      </c>
      <c r="E1646" t="s">
        <v>569</v>
      </c>
      <c r="F1646" t="s">
        <v>0</v>
      </c>
      <c r="G1646" t="s">
        <v>0</v>
      </c>
      <c r="H1646" t="s">
        <v>533</v>
      </c>
      <c r="I1646">
        <v>65184</v>
      </c>
      <c r="J1646" t="s">
        <v>100</v>
      </c>
      <c r="K1646" t="s">
        <v>30</v>
      </c>
      <c r="L1646" t="s">
        <v>86</v>
      </c>
      <c r="M1646" t="s">
        <v>101</v>
      </c>
      <c r="N1646">
        <v>4</v>
      </c>
      <c r="O1646" t="s">
        <v>0</v>
      </c>
      <c r="P1646" t="s">
        <v>98</v>
      </c>
      <c r="Q1646">
        <v>2005</v>
      </c>
      <c r="R1646" t="s">
        <v>570</v>
      </c>
      <c r="S1646" t="s">
        <v>0</v>
      </c>
      <c r="T1646" t="s">
        <v>0</v>
      </c>
      <c r="U1646">
        <v>3</v>
      </c>
      <c r="V1646">
        <v>19</v>
      </c>
      <c r="W1646">
        <v>21</v>
      </c>
      <c r="X1646">
        <v>26</v>
      </c>
      <c r="Y1646">
        <v>27</v>
      </c>
      <c r="Z1646">
        <v>37</v>
      </c>
      <c r="AA1646">
        <v>46</v>
      </c>
      <c r="AB1646">
        <v>57</v>
      </c>
      <c r="AC1646" t="s">
        <v>438</v>
      </c>
      <c r="AD1646" t="s">
        <v>439</v>
      </c>
      <c r="AE1646">
        <v>82</v>
      </c>
      <c r="AF1646">
        <v>229</v>
      </c>
    </row>
    <row r="1647" spans="1:32" x14ac:dyDescent="0.25">
      <c r="A1647">
        <v>522595</v>
      </c>
      <c r="B1647">
        <v>6800636</v>
      </c>
      <c r="C1647">
        <v>82</v>
      </c>
      <c r="D1647">
        <v>61394</v>
      </c>
      <c r="E1647" t="s">
        <v>569</v>
      </c>
      <c r="F1647" t="s">
        <v>0</v>
      </c>
      <c r="G1647" t="s">
        <v>0</v>
      </c>
      <c r="H1647" t="s">
        <v>533</v>
      </c>
      <c r="I1647">
        <v>65192</v>
      </c>
      <c r="J1647" t="s">
        <v>147</v>
      </c>
      <c r="K1647" t="s">
        <v>32</v>
      </c>
      <c r="L1647" t="s">
        <v>86</v>
      </c>
      <c r="M1647" t="s">
        <v>144</v>
      </c>
      <c r="N1647">
        <v>4</v>
      </c>
      <c r="O1647" t="s">
        <v>0</v>
      </c>
      <c r="P1647" t="s">
        <v>98</v>
      </c>
      <c r="Q1647">
        <v>2005</v>
      </c>
      <c r="R1647" t="s">
        <v>570</v>
      </c>
      <c r="S1647" t="s">
        <v>0</v>
      </c>
      <c r="T1647" t="s">
        <v>0</v>
      </c>
      <c r="U1647">
        <v>8</v>
      </c>
      <c r="V1647">
        <v>17</v>
      </c>
      <c r="W1647">
        <v>22</v>
      </c>
      <c r="X1647">
        <v>24</v>
      </c>
      <c r="Y1647">
        <v>33</v>
      </c>
      <c r="Z1647">
        <v>37</v>
      </c>
      <c r="AA1647">
        <v>44</v>
      </c>
      <c r="AB1647">
        <v>55</v>
      </c>
      <c r="AC1647" t="s">
        <v>438</v>
      </c>
      <c r="AD1647" t="s">
        <v>439</v>
      </c>
      <c r="AE1647">
        <v>82</v>
      </c>
      <c r="AF1647">
        <v>229</v>
      </c>
    </row>
    <row r="1648" spans="1:32" x14ac:dyDescent="0.25">
      <c r="A1648">
        <v>518477</v>
      </c>
      <c r="B1648">
        <v>6808249</v>
      </c>
      <c r="C1648">
        <v>72</v>
      </c>
      <c r="D1648">
        <v>61426</v>
      </c>
      <c r="E1648" t="s">
        <v>232</v>
      </c>
      <c r="F1648" t="s">
        <v>0</v>
      </c>
      <c r="G1648" t="s">
        <v>0</v>
      </c>
      <c r="H1648" t="s">
        <v>533</v>
      </c>
      <c r="I1648">
        <v>65440</v>
      </c>
      <c r="J1648" t="s">
        <v>120</v>
      </c>
      <c r="K1648" t="s">
        <v>1</v>
      </c>
      <c r="L1648" t="s">
        <v>80</v>
      </c>
      <c r="M1648" t="s">
        <v>536</v>
      </c>
      <c r="N1648">
        <v>3</v>
      </c>
      <c r="O1648" t="s">
        <v>0</v>
      </c>
      <c r="P1648" t="s">
        <v>122</v>
      </c>
      <c r="Q1648">
        <v>2005</v>
      </c>
      <c r="R1648" t="s">
        <v>571</v>
      </c>
      <c r="S1648" t="s">
        <v>0</v>
      </c>
      <c r="T1648" t="s">
        <v>0</v>
      </c>
      <c r="U1648">
        <v>7</v>
      </c>
      <c r="V1648">
        <v>17</v>
      </c>
      <c r="W1648">
        <v>22</v>
      </c>
      <c r="X1648">
        <v>24</v>
      </c>
      <c r="Y1648">
        <v>27</v>
      </c>
      <c r="Z1648">
        <v>37</v>
      </c>
      <c r="AA1648">
        <v>44</v>
      </c>
      <c r="AB1648">
        <v>55</v>
      </c>
      <c r="AC1648" t="s">
        <v>572</v>
      </c>
      <c r="AD1648" t="s">
        <v>573</v>
      </c>
      <c r="AE1648">
        <v>72</v>
      </c>
      <c r="AF1648">
        <v>230</v>
      </c>
    </row>
    <row r="1649" spans="1:32" x14ac:dyDescent="0.25">
      <c r="A1649">
        <v>518489</v>
      </c>
      <c r="B1649">
        <v>6808618</v>
      </c>
      <c r="C1649">
        <v>72</v>
      </c>
      <c r="D1649">
        <v>61426</v>
      </c>
      <c r="E1649" t="s">
        <v>232</v>
      </c>
      <c r="F1649" t="s">
        <v>0</v>
      </c>
      <c r="G1649" t="s">
        <v>0</v>
      </c>
      <c r="H1649" t="s">
        <v>533</v>
      </c>
      <c r="I1649">
        <v>65262</v>
      </c>
      <c r="J1649" t="s">
        <v>91</v>
      </c>
      <c r="K1649" t="s">
        <v>24</v>
      </c>
      <c r="L1649" t="s">
        <v>80</v>
      </c>
      <c r="M1649" t="s">
        <v>92</v>
      </c>
      <c r="N1649">
        <v>4</v>
      </c>
      <c r="O1649" t="s">
        <v>0</v>
      </c>
      <c r="P1649" t="s">
        <v>111</v>
      </c>
      <c r="Q1649">
        <v>2005</v>
      </c>
      <c r="R1649" t="s">
        <v>574</v>
      </c>
      <c r="S1649" t="s">
        <v>0</v>
      </c>
      <c r="T1649" t="s">
        <v>0</v>
      </c>
      <c r="U1649">
        <v>8</v>
      </c>
      <c r="V1649">
        <v>17</v>
      </c>
      <c r="W1649">
        <v>22</v>
      </c>
      <c r="X1649">
        <v>24</v>
      </c>
      <c r="Y1649">
        <v>33</v>
      </c>
      <c r="Z1649">
        <v>35</v>
      </c>
      <c r="AA1649">
        <v>47</v>
      </c>
      <c r="AB1649">
        <v>55</v>
      </c>
      <c r="AC1649" t="s">
        <v>572</v>
      </c>
      <c r="AD1649" t="s">
        <v>573</v>
      </c>
      <c r="AE1649">
        <v>72</v>
      </c>
      <c r="AF1649">
        <v>231</v>
      </c>
    </row>
    <row r="1650" spans="1:32" x14ac:dyDescent="0.25">
      <c r="A1650">
        <v>521728</v>
      </c>
      <c r="B1650">
        <v>6839581</v>
      </c>
      <c r="C1650">
        <v>6</v>
      </c>
      <c r="D1650">
        <v>61475</v>
      </c>
      <c r="E1650" t="s">
        <v>129</v>
      </c>
      <c r="F1650" t="s">
        <v>0</v>
      </c>
      <c r="G1650" t="s">
        <v>0</v>
      </c>
      <c r="H1650" t="s">
        <v>533</v>
      </c>
      <c r="I1650">
        <v>65080</v>
      </c>
      <c r="J1650" t="s">
        <v>114</v>
      </c>
      <c r="K1650" t="s">
        <v>6</v>
      </c>
      <c r="L1650" t="s">
        <v>86</v>
      </c>
      <c r="M1650" t="s">
        <v>87</v>
      </c>
      <c r="N1650">
        <v>4</v>
      </c>
      <c r="O1650" t="s">
        <v>0</v>
      </c>
      <c r="P1650" t="s">
        <v>111</v>
      </c>
      <c r="Q1650">
        <v>2005</v>
      </c>
      <c r="R1650" t="s">
        <v>575</v>
      </c>
      <c r="S1650" t="s">
        <v>0</v>
      </c>
      <c r="T1650" t="s">
        <v>0</v>
      </c>
      <c r="U1650">
        <v>7</v>
      </c>
      <c r="V1650">
        <v>17</v>
      </c>
      <c r="W1650">
        <v>22</v>
      </c>
      <c r="X1650">
        <v>24</v>
      </c>
      <c r="Y1650">
        <v>27</v>
      </c>
      <c r="Z1650">
        <v>37</v>
      </c>
      <c r="AA1650">
        <v>44</v>
      </c>
      <c r="AB1650">
        <v>55</v>
      </c>
      <c r="AC1650" t="s">
        <v>112</v>
      </c>
      <c r="AD1650" t="s">
        <v>113</v>
      </c>
      <c r="AE1650">
        <v>6</v>
      </c>
      <c r="AF1650">
        <v>232</v>
      </c>
    </row>
    <row r="1651" spans="1:32" x14ac:dyDescent="0.25">
      <c r="A1651">
        <v>521728</v>
      </c>
      <c r="B1651">
        <v>6839581</v>
      </c>
      <c r="C1651">
        <v>6</v>
      </c>
      <c r="D1651">
        <v>61475</v>
      </c>
      <c r="E1651" t="s">
        <v>129</v>
      </c>
      <c r="F1651" t="s">
        <v>0</v>
      </c>
      <c r="G1651" t="s">
        <v>0</v>
      </c>
      <c r="H1651" t="s">
        <v>533</v>
      </c>
      <c r="I1651">
        <v>645873</v>
      </c>
      <c r="J1651" t="s">
        <v>252</v>
      </c>
      <c r="K1651" t="s">
        <v>15</v>
      </c>
      <c r="L1651" t="s">
        <v>86</v>
      </c>
      <c r="M1651" t="s">
        <v>87</v>
      </c>
      <c r="N1651">
        <v>4</v>
      </c>
      <c r="O1651" t="s">
        <v>0</v>
      </c>
      <c r="P1651" t="s">
        <v>122</v>
      </c>
      <c r="Q1651">
        <v>2005</v>
      </c>
      <c r="R1651" t="s">
        <v>575</v>
      </c>
      <c r="S1651" t="s">
        <v>0</v>
      </c>
      <c r="T1651" t="s">
        <v>0</v>
      </c>
      <c r="U1651">
        <v>7</v>
      </c>
      <c r="V1651">
        <v>19</v>
      </c>
      <c r="W1651">
        <v>23</v>
      </c>
      <c r="X1651">
        <v>24</v>
      </c>
      <c r="Y1651">
        <v>31</v>
      </c>
      <c r="Z1651">
        <v>37</v>
      </c>
      <c r="AA1651">
        <v>41</v>
      </c>
      <c r="AB1651">
        <v>55</v>
      </c>
      <c r="AC1651" t="s">
        <v>112</v>
      </c>
      <c r="AD1651" t="s">
        <v>113</v>
      </c>
      <c r="AE1651">
        <v>6</v>
      </c>
      <c r="AF1651">
        <v>232</v>
      </c>
    </row>
    <row r="1652" spans="1:32" x14ac:dyDescent="0.25">
      <c r="A1652">
        <v>521728</v>
      </c>
      <c r="B1652">
        <v>6839581</v>
      </c>
      <c r="C1652">
        <v>6</v>
      </c>
      <c r="D1652">
        <v>61475</v>
      </c>
      <c r="E1652" t="s">
        <v>129</v>
      </c>
      <c r="F1652" t="s">
        <v>0</v>
      </c>
      <c r="G1652" t="s">
        <v>0</v>
      </c>
      <c r="H1652" t="s">
        <v>533</v>
      </c>
      <c r="I1652">
        <v>65227</v>
      </c>
      <c r="J1652" t="s">
        <v>132</v>
      </c>
      <c r="K1652" t="s">
        <v>18</v>
      </c>
      <c r="L1652" t="s">
        <v>80</v>
      </c>
      <c r="M1652" t="s">
        <v>133</v>
      </c>
      <c r="N1652">
        <v>1</v>
      </c>
      <c r="O1652" t="s">
        <v>0</v>
      </c>
      <c r="P1652" t="s">
        <v>111</v>
      </c>
      <c r="Q1652">
        <v>2005</v>
      </c>
      <c r="R1652" t="s">
        <v>575</v>
      </c>
      <c r="S1652" t="s">
        <v>0</v>
      </c>
      <c r="T1652" t="s">
        <v>0</v>
      </c>
      <c r="U1652">
        <v>8</v>
      </c>
      <c r="V1652">
        <v>17</v>
      </c>
      <c r="W1652">
        <v>22</v>
      </c>
      <c r="X1652">
        <v>24</v>
      </c>
      <c r="Y1652">
        <v>33</v>
      </c>
      <c r="Z1652">
        <v>37</v>
      </c>
      <c r="AA1652">
        <v>44</v>
      </c>
      <c r="AB1652">
        <v>57</v>
      </c>
      <c r="AC1652" t="s">
        <v>112</v>
      </c>
      <c r="AD1652" t="s">
        <v>113</v>
      </c>
      <c r="AE1652">
        <v>6</v>
      </c>
      <c r="AF1652">
        <v>232</v>
      </c>
    </row>
    <row r="1653" spans="1:32" x14ac:dyDescent="0.25">
      <c r="A1653">
        <v>521728</v>
      </c>
      <c r="B1653">
        <v>6839581</v>
      </c>
      <c r="C1653">
        <v>6</v>
      </c>
      <c r="D1653">
        <v>61475</v>
      </c>
      <c r="E1653" t="s">
        <v>129</v>
      </c>
      <c r="F1653" t="s">
        <v>0</v>
      </c>
      <c r="G1653" t="s">
        <v>0</v>
      </c>
      <c r="H1653" t="s">
        <v>533</v>
      </c>
      <c r="I1653">
        <v>65109</v>
      </c>
      <c r="J1653" t="s">
        <v>99</v>
      </c>
      <c r="K1653" t="s">
        <v>19</v>
      </c>
      <c r="L1653" t="s">
        <v>86</v>
      </c>
      <c r="M1653" t="s">
        <v>87</v>
      </c>
      <c r="N1653">
        <v>4</v>
      </c>
      <c r="O1653" t="s">
        <v>0</v>
      </c>
      <c r="P1653" t="s">
        <v>111</v>
      </c>
      <c r="Q1653">
        <v>2005</v>
      </c>
      <c r="R1653" t="s">
        <v>575</v>
      </c>
      <c r="S1653" t="s">
        <v>0</v>
      </c>
      <c r="T1653" t="s">
        <v>0</v>
      </c>
      <c r="U1653">
        <v>7</v>
      </c>
      <c r="V1653">
        <v>18</v>
      </c>
      <c r="W1653">
        <v>21</v>
      </c>
      <c r="X1653">
        <v>24</v>
      </c>
      <c r="Y1653">
        <v>32</v>
      </c>
      <c r="Z1653">
        <v>35</v>
      </c>
      <c r="AA1653">
        <v>45</v>
      </c>
      <c r="AB1653">
        <v>56</v>
      </c>
      <c r="AC1653" t="s">
        <v>112</v>
      </c>
      <c r="AD1653" t="s">
        <v>113</v>
      </c>
      <c r="AE1653">
        <v>6</v>
      </c>
      <c r="AF1653">
        <v>232</v>
      </c>
    </row>
    <row r="1654" spans="1:32" x14ac:dyDescent="0.25">
      <c r="A1654">
        <v>521728</v>
      </c>
      <c r="B1654">
        <v>6839581</v>
      </c>
      <c r="C1654">
        <v>6</v>
      </c>
      <c r="D1654">
        <v>61475</v>
      </c>
      <c r="E1654" t="s">
        <v>129</v>
      </c>
      <c r="F1654" t="s">
        <v>0</v>
      </c>
      <c r="G1654" t="s">
        <v>0</v>
      </c>
      <c r="H1654" t="s">
        <v>533</v>
      </c>
      <c r="I1654">
        <v>65109</v>
      </c>
      <c r="J1654" t="s">
        <v>99</v>
      </c>
      <c r="K1654" t="s">
        <v>19</v>
      </c>
      <c r="L1654" t="s">
        <v>86</v>
      </c>
      <c r="M1654" t="s">
        <v>87</v>
      </c>
      <c r="N1654">
        <v>4</v>
      </c>
      <c r="O1654" t="s">
        <v>0</v>
      </c>
      <c r="P1654" t="s">
        <v>122</v>
      </c>
      <c r="Q1654">
        <v>2005</v>
      </c>
      <c r="R1654" t="s">
        <v>575</v>
      </c>
      <c r="S1654" t="s">
        <v>0</v>
      </c>
      <c r="T1654" t="s">
        <v>0</v>
      </c>
      <c r="U1654">
        <v>7</v>
      </c>
      <c r="V1654">
        <v>18</v>
      </c>
      <c r="W1654">
        <v>21</v>
      </c>
      <c r="X1654">
        <v>24</v>
      </c>
      <c r="Y1654">
        <v>32</v>
      </c>
      <c r="Z1654">
        <v>35</v>
      </c>
      <c r="AA1654">
        <v>45</v>
      </c>
      <c r="AB1654">
        <v>56</v>
      </c>
      <c r="AC1654" t="s">
        <v>112</v>
      </c>
      <c r="AD1654" t="s">
        <v>113</v>
      </c>
      <c r="AE1654">
        <v>6</v>
      </c>
      <c r="AF1654">
        <v>232</v>
      </c>
    </row>
    <row r="1655" spans="1:32" x14ac:dyDescent="0.25">
      <c r="A1655">
        <v>521728</v>
      </c>
      <c r="B1655">
        <v>6839581</v>
      </c>
      <c r="C1655">
        <v>6</v>
      </c>
      <c r="D1655">
        <v>61475</v>
      </c>
      <c r="E1655" t="s">
        <v>129</v>
      </c>
      <c r="F1655" t="s">
        <v>0</v>
      </c>
      <c r="G1655" t="s">
        <v>0</v>
      </c>
      <c r="H1655" t="s">
        <v>533</v>
      </c>
      <c r="I1655">
        <v>65262</v>
      </c>
      <c r="J1655" t="s">
        <v>91</v>
      </c>
      <c r="K1655" t="s">
        <v>24</v>
      </c>
      <c r="L1655" t="s">
        <v>80</v>
      </c>
      <c r="M1655" t="s">
        <v>92</v>
      </c>
      <c r="N1655">
        <v>4</v>
      </c>
      <c r="O1655" t="s">
        <v>0</v>
      </c>
      <c r="P1655" t="s">
        <v>111</v>
      </c>
      <c r="Q1655">
        <v>2005</v>
      </c>
      <c r="R1655" t="s">
        <v>575</v>
      </c>
      <c r="S1655" t="s">
        <v>0</v>
      </c>
      <c r="T1655" t="s">
        <v>0</v>
      </c>
      <c r="U1655">
        <v>8</v>
      </c>
      <c r="V1655">
        <v>17</v>
      </c>
      <c r="W1655">
        <v>22</v>
      </c>
      <c r="X1655">
        <v>24</v>
      </c>
      <c r="Y1655">
        <v>33</v>
      </c>
      <c r="Z1655">
        <v>35</v>
      </c>
      <c r="AA1655">
        <v>47</v>
      </c>
      <c r="AB1655">
        <v>55</v>
      </c>
      <c r="AC1655" t="s">
        <v>112</v>
      </c>
      <c r="AD1655" t="s">
        <v>113</v>
      </c>
      <c r="AE1655">
        <v>6</v>
      </c>
      <c r="AF1655">
        <v>232</v>
      </c>
    </row>
    <row r="1656" spans="1:32" x14ac:dyDescent="0.25">
      <c r="A1656">
        <v>528561</v>
      </c>
      <c r="B1656">
        <v>6832629</v>
      </c>
      <c r="C1656">
        <v>16</v>
      </c>
      <c r="D1656">
        <v>61016</v>
      </c>
      <c r="E1656" t="s">
        <v>543</v>
      </c>
      <c r="F1656" t="s">
        <v>0</v>
      </c>
      <c r="G1656" t="s">
        <v>0</v>
      </c>
      <c r="H1656" t="s">
        <v>533</v>
      </c>
      <c r="I1656">
        <v>65446</v>
      </c>
      <c r="J1656" t="s">
        <v>123</v>
      </c>
      <c r="K1656" t="s">
        <v>2</v>
      </c>
      <c r="L1656" t="s">
        <v>80</v>
      </c>
      <c r="M1656" t="s">
        <v>536</v>
      </c>
      <c r="N1656">
        <v>4</v>
      </c>
      <c r="O1656" t="s">
        <v>0</v>
      </c>
      <c r="P1656" t="s">
        <v>98</v>
      </c>
      <c r="Q1656">
        <v>2006</v>
      </c>
      <c r="R1656" t="s">
        <v>544</v>
      </c>
      <c r="S1656" t="s">
        <v>0</v>
      </c>
      <c r="T1656" t="s">
        <v>0</v>
      </c>
      <c r="U1656">
        <v>8</v>
      </c>
      <c r="V1656">
        <v>17</v>
      </c>
      <c r="W1656">
        <v>22</v>
      </c>
      <c r="X1656">
        <v>24</v>
      </c>
      <c r="Y1656">
        <v>33</v>
      </c>
      <c r="Z1656">
        <v>37</v>
      </c>
      <c r="AA1656">
        <v>44</v>
      </c>
      <c r="AB1656">
        <v>57</v>
      </c>
      <c r="AC1656" t="s">
        <v>442</v>
      </c>
      <c r="AD1656" t="s">
        <v>443</v>
      </c>
      <c r="AE1656">
        <v>16</v>
      </c>
      <c r="AF1656">
        <v>210</v>
      </c>
    </row>
    <row r="1657" spans="1:32" x14ac:dyDescent="0.25">
      <c r="A1657">
        <v>528561</v>
      </c>
      <c r="B1657">
        <v>6832629</v>
      </c>
      <c r="C1657">
        <v>16</v>
      </c>
      <c r="D1657">
        <v>61016</v>
      </c>
      <c r="E1657" t="s">
        <v>543</v>
      </c>
      <c r="F1657" t="s">
        <v>0</v>
      </c>
      <c r="G1657" t="s">
        <v>0</v>
      </c>
      <c r="H1657" t="s">
        <v>533</v>
      </c>
      <c r="I1657">
        <v>65080</v>
      </c>
      <c r="J1657" t="s">
        <v>114</v>
      </c>
      <c r="K1657" t="s">
        <v>6</v>
      </c>
      <c r="L1657" t="s">
        <v>86</v>
      </c>
      <c r="M1657" t="s">
        <v>87</v>
      </c>
      <c r="N1657">
        <v>4</v>
      </c>
      <c r="O1657" t="s">
        <v>0</v>
      </c>
      <c r="P1657" t="s">
        <v>111</v>
      </c>
      <c r="Q1657">
        <v>2006</v>
      </c>
      <c r="R1657" t="s">
        <v>544</v>
      </c>
      <c r="S1657" t="s">
        <v>0</v>
      </c>
      <c r="T1657" t="s">
        <v>0</v>
      </c>
      <c r="U1657">
        <v>7</v>
      </c>
      <c r="V1657">
        <v>17</v>
      </c>
      <c r="W1657">
        <v>22</v>
      </c>
      <c r="X1657">
        <v>24</v>
      </c>
      <c r="Y1657">
        <v>33</v>
      </c>
      <c r="Z1657">
        <v>37</v>
      </c>
      <c r="AA1657">
        <v>44</v>
      </c>
      <c r="AB1657">
        <v>55</v>
      </c>
      <c r="AC1657" t="s">
        <v>442</v>
      </c>
      <c r="AD1657" t="s">
        <v>443</v>
      </c>
      <c r="AE1657">
        <v>16</v>
      </c>
      <c r="AF1657">
        <v>210</v>
      </c>
    </row>
    <row r="1658" spans="1:32" x14ac:dyDescent="0.25">
      <c r="A1658">
        <v>528561</v>
      </c>
      <c r="B1658">
        <v>6832629</v>
      </c>
      <c r="C1658">
        <v>16</v>
      </c>
      <c r="D1658">
        <v>61016</v>
      </c>
      <c r="E1658" t="s">
        <v>543</v>
      </c>
      <c r="F1658" t="s">
        <v>0</v>
      </c>
      <c r="G1658" t="s">
        <v>0</v>
      </c>
      <c r="H1658" t="s">
        <v>533</v>
      </c>
      <c r="I1658">
        <v>65155</v>
      </c>
      <c r="J1658" t="s">
        <v>97</v>
      </c>
      <c r="K1658" t="s">
        <v>14</v>
      </c>
      <c r="L1658" t="s">
        <v>86</v>
      </c>
      <c r="M1658" t="s">
        <v>87</v>
      </c>
      <c r="N1658">
        <v>4</v>
      </c>
      <c r="O1658" t="s">
        <v>0</v>
      </c>
      <c r="P1658" t="s">
        <v>82</v>
      </c>
      <c r="Q1658">
        <v>2006</v>
      </c>
      <c r="R1658" t="s">
        <v>544</v>
      </c>
      <c r="S1658" t="s">
        <v>0</v>
      </c>
      <c r="T1658" t="s">
        <v>0</v>
      </c>
      <c r="U1658">
        <v>8</v>
      </c>
      <c r="V1658">
        <v>17</v>
      </c>
      <c r="W1658">
        <v>22</v>
      </c>
      <c r="X1658">
        <v>24</v>
      </c>
      <c r="Y1658">
        <v>33</v>
      </c>
      <c r="Z1658">
        <v>37</v>
      </c>
      <c r="AA1658">
        <v>44</v>
      </c>
      <c r="AB1658">
        <v>51</v>
      </c>
      <c r="AC1658" t="s">
        <v>442</v>
      </c>
      <c r="AD1658" t="s">
        <v>443</v>
      </c>
      <c r="AE1658">
        <v>16</v>
      </c>
      <c r="AF1658">
        <v>210</v>
      </c>
    </row>
    <row r="1659" spans="1:32" x14ac:dyDescent="0.25">
      <c r="A1659">
        <v>528561</v>
      </c>
      <c r="B1659">
        <v>6832629</v>
      </c>
      <c r="C1659">
        <v>16</v>
      </c>
      <c r="D1659">
        <v>61016</v>
      </c>
      <c r="E1659" t="s">
        <v>543</v>
      </c>
      <c r="F1659" t="s">
        <v>0</v>
      </c>
      <c r="G1659" t="s">
        <v>0</v>
      </c>
      <c r="H1659" t="s">
        <v>533</v>
      </c>
      <c r="I1659">
        <v>65109</v>
      </c>
      <c r="J1659" t="s">
        <v>99</v>
      </c>
      <c r="K1659" t="s">
        <v>19</v>
      </c>
      <c r="L1659" t="s">
        <v>86</v>
      </c>
      <c r="M1659" t="s">
        <v>87</v>
      </c>
      <c r="N1659">
        <v>4</v>
      </c>
      <c r="O1659" t="s">
        <v>0</v>
      </c>
      <c r="P1659" t="s">
        <v>98</v>
      </c>
      <c r="Q1659">
        <v>2006</v>
      </c>
      <c r="R1659" t="s">
        <v>544</v>
      </c>
      <c r="S1659" t="s">
        <v>0</v>
      </c>
      <c r="T1659" t="s">
        <v>0</v>
      </c>
      <c r="U1659">
        <v>8</v>
      </c>
      <c r="V1659">
        <v>17</v>
      </c>
      <c r="W1659">
        <v>22</v>
      </c>
      <c r="X1659">
        <v>24</v>
      </c>
      <c r="Y1659">
        <v>33</v>
      </c>
      <c r="Z1659">
        <v>37</v>
      </c>
      <c r="AA1659">
        <v>44</v>
      </c>
      <c r="AB1659">
        <v>57</v>
      </c>
      <c r="AC1659" t="s">
        <v>442</v>
      </c>
      <c r="AD1659" t="s">
        <v>443</v>
      </c>
      <c r="AE1659">
        <v>16</v>
      </c>
      <c r="AF1659">
        <v>210</v>
      </c>
    </row>
    <row r="1660" spans="1:32" x14ac:dyDescent="0.25">
      <c r="A1660">
        <v>528561</v>
      </c>
      <c r="B1660">
        <v>6832629</v>
      </c>
      <c r="C1660">
        <v>16</v>
      </c>
      <c r="D1660">
        <v>61016</v>
      </c>
      <c r="E1660" t="s">
        <v>543</v>
      </c>
      <c r="F1660" t="s">
        <v>0</v>
      </c>
      <c r="G1660" t="s">
        <v>0</v>
      </c>
      <c r="H1660" t="s">
        <v>533</v>
      </c>
      <c r="I1660">
        <v>65278</v>
      </c>
      <c r="J1660" t="s">
        <v>107</v>
      </c>
      <c r="K1660" t="s">
        <v>28</v>
      </c>
      <c r="L1660" t="s">
        <v>80</v>
      </c>
      <c r="M1660" t="s">
        <v>92</v>
      </c>
      <c r="N1660">
        <v>4</v>
      </c>
      <c r="O1660" t="s">
        <v>0</v>
      </c>
      <c r="P1660" t="s">
        <v>98</v>
      </c>
      <c r="Q1660">
        <v>2006</v>
      </c>
      <c r="R1660" t="s">
        <v>544</v>
      </c>
      <c r="S1660" t="s">
        <v>0</v>
      </c>
      <c r="T1660" t="s">
        <v>0</v>
      </c>
      <c r="U1660">
        <v>7</v>
      </c>
      <c r="V1660">
        <v>16</v>
      </c>
      <c r="W1660">
        <v>22</v>
      </c>
      <c r="X1660">
        <v>24</v>
      </c>
      <c r="Y1660">
        <v>30</v>
      </c>
      <c r="Z1660">
        <v>37</v>
      </c>
      <c r="AA1660">
        <v>44</v>
      </c>
      <c r="AB1660">
        <v>57</v>
      </c>
      <c r="AC1660" t="s">
        <v>442</v>
      </c>
      <c r="AD1660" t="s">
        <v>443</v>
      </c>
      <c r="AE1660">
        <v>16</v>
      </c>
      <c r="AF1660">
        <v>210</v>
      </c>
    </row>
    <row r="1661" spans="1:32" x14ac:dyDescent="0.25">
      <c r="A1661">
        <v>528561</v>
      </c>
      <c r="B1661">
        <v>6832629</v>
      </c>
      <c r="C1661">
        <v>16</v>
      </c>
      <c r="D1661">
        <v>61016</v>
      </c>
      <c r="E1661" t="s">
        <v>543</v>
      </c>
      <c r="F1661" t="s">
        <v>0</v>
      </c>
      <c r="G1661" t="s">
        <v>0</v>
      </c>
      <c r="H1661" t="s">
        <v>533</v>
      </c>
      <c r="I1661">
        <v>65184</v>
      </c>
      <c r="J1661" t="s">
        <v>100</v>
      </c>
      <c r="K1661" t="s">
        <v>30</v>
      </c>
      <c r="L1661" t="s">
        <v>86</v>
      </c>
      <c r="M1661" t="s">
        <v>101</v>
      </c>
      <c r="N1661">
        <v>4</v>
      </c>
      <c r="O1661" t="s">
        <v>0</v>
      </c>
      <c r="P1661" t="s">
        <v>98</v>
      </c>
      <c r="Q1661">
        <v>2006</v>
      </c>
      <c r="R1661" t="s">
        <v>544</v>
      </c>
      <c r="S1661" t="s">
        <v>0</v>
      </c>
      <c r="T1661" t="s">
        <v>0</v>
      </c>
      <c r="U1661">
        <v>8</v>
      </c>
      <c r="V1661">
        <v>18</v>
      </c>
      <c r="W1661">
        <v>22</v>
      </c>
      <c r="X1661">
        <v>24</v>
      </c>
      <c r="Y1661">
        <v>30</v>
      </c>
      <c r="Z1661">
        <v>35</v>
      </c>
      <c r="AA1661">
        <v>44</v>
      </c>
      <c r="AB1661">
        <v>55</v>
      </c>
      <c r="AC1661" t="s">
        <v>442</v>
      </c>
      <c r="AD1661" t="s">
        <v>443</v>
      </c>
      <c r="AE1661">
        <v>16</v>
      </c>
      <c r="AF1661">
        <v>210</v>
      </c>
    </row>
    <row r="1662" spans="1:32" x14ac:dyDescent="0.25">
      <c r="A1662">
        <v>528561</v>
      </c>
      <c r="B1662">
        <v>6832629</v>
      </c>
      <c r="C1662">
        <v>16</v>
      </c>
      <c r="D1662">
        <v>61016</v>
      </c>
      <c r="E1662" t="s">
        <v>543</v>
      </c>
      <c r="F1662" t="s">
        <v>0</v>
      </c>
      <c r="G1662" t="s">
        <v>0</v>
      </c>
      <c r="H1662" t="s">
        <v>533</v>
      </c>
      <c r="I1662">
        <v>65184</v>
      </c>
      <c r="J1662" t="s">
        <v>100</v>
      </c>
      <c r="K1662" t="s">
        <v>30</v>
      </c>
      <c r="L1662" t="s">
        <v>86</v>
      </c>
      <c r="M1662" t="s">
        <v>101</v>
      </c>
      <c r="N1662">
        <v>4</v>
      </c>
      <c r="O1662" t="s">
        <v>0</v>
      </c>
      <c r="P1662" t="s">
        <v>82</v>
      </c>
      <c r="Q1662">
        <v>2006</v>
      </c>
      <c r="R1662" t="s">
        <v>544</v>
      </c>
      <c r="S1662" t="s">
        <v>0</v>
      </c>
      <c r="T1662" t="s">
        <v>0</v>
      </c>
      <c r="U1662">
        <v>8</v>
      </c>
      <c r="V1662">
        <v>18</v>
      </c>
      <c r="W1662">
        <v>22</v>
      </c>
      <c r="X1662">
        <v>24</v>
      </c>
      <c r="Y1662">
        <v>30</v>
      </c>
      <c r="Z1662">
        <v>35</v>
      </c>
      <c r="AA1662">
        <v>44</v>
      </c>
      <c r="AB1662">
        <v>55</v>
      </c>
      <c r="AC1662" t="s">
        <v>442</v>
      </c>
      <c r="AD1662" t="s">
        <v>443</v>
      </c>
      <c r="AE1662">
        <v>16</v>
      </c>
      <c r="AF1662">
        <v>210</v>
      </c>
    </row>
    <row r="1663" spans="1:32" x14ac:dyDescent="0.25">
      <c r="A1663">
        <v>528561</v>
      </c>
      <c r="B1663">
        <v>6832629</v>
      </c>
      <c r="C1663">
        <v>16</v>
      </c>
      <c r="D1663">
        <v>61016</v>
      </c>
      <c r="E1663" t="s">
        <v>543</v>
      </c>
      <c r="F1663" t="s">
        <v>0</v>
      </c>
      <c r="G1663" t="s">
        <v>0</v>
      </c>
      <c r="H1663" t="s">
        <v>533</v>
      </c>
      <c r="I1663">
        <v>65080</v>
      </c>
      <c r="J1663" t="s">
        <v>114</v>
      </c>
      <c r="K1663" t="s">
        <v>6</v>
      </c>
      <c r="L1663" t="s">
        <v>86</v>
      </c>
      <c r="M1663" t="s">
        <v>87</v>
      </c>
      <c r="N1663">
        <v>4</v>
      </c>
      <c r="O1663" t="s">
        <v>0</v>
      </c>
      <c r="P1663" t="s">
        <v>82</v>
      </c>
      <c r="Q1663">
        <v>2006</v>
      </c>
      <c r="R1663" t="s">
        <v>544</v>
      </c>
      <c r="S1663" t="s">
        <v>0</v>
      </c>
      <c r="T1663" t="s">
        <v>0</v>
      </c>
      <c r="U1663">
        <v>8</v>
      </c>
      <c r="V1663">
        <v>17</v>
      </c>
      <c r="W1663">
        <v>22</v>
      </c>
      <c r="X1663">
        <v>24</v>
      </c>
      <c r="Y1663">
        <v>28</v>
      </c>
      <c r="Z1663">
        <v>35</v>
      </c>
      <c r="AA1663">
        <v>44</v>
      </c>
      <c r="AB1663">
        <v>51</v>
      </c>
      <c r="AC1663" t="s">
        <v>442</v>
      </c>
      <c r="AD1663" t="s">
        <v>443</v>
      </c>
      <c r="AE1663">
        <v>16</v>
      </c>
      <c r="AF1663">
        <v>210</v>
      </c>
    </row>
    <row r="1664" spans="1:32" x14ac:dyDescent="0.25">
      <c r="A1664">
        <v>528561</v>
      </c>
      <c r="B1664">
        <v>6832629</v>
      </c>
      <c r="C1664">
        <v>16</v>
      </c>
      <c r="D1664">
        <v>61016</v>
      </c>
      <c r="E1664" t="s">
        <v>543</v>
      </c>
      <c r="F1664" t="s">
        <v>0</v>
      </c>
      <c r="G1664" t="s">
        <v>0</v>
      </c>
      <c r="H1664" t="s">
        <v>533</v>
      </c>
      <c r="I1664">
        <v>199694</v>
      </c>
      <c r="J1664" t="s">
        <v>117</v>
      </c>
      <c r="K1664" t="s">
        <v>11</v>
      </c>
      <c r="L1664" t="s">
        <v>80</v>
      </c>
      <c r="M1664" t="s">
        <v>118</v>
      </c>
      <c r="N1664">
        <v>4</v>
      </c>
      <c r="O1664" t="s">
        <v>0</v>
      </c>
      <c r="P1664" t="s">
        <v>82</v>
      </c>
      <c r="Q1664">
        <v>2006</v>
      </c>
      <c r="R1664" t="s">
        <v>544</v>
      </c>
      <c r="S1664" t="s">
        <v>0</v>
      </c>
      <c r="T1664" t="s">
        <v>0</v>
      </c>
      <c r="U1664">
        <v>7</v>
      </c>
      <c r="V1664">
        <v>16</v>
      </c>
      <c r="W1664">
        <v>21</v>
      </c>
      <c r="X1664">
        <v>24</v>
      </c>
      <c r="Y1664">
        <v>28</v>
      </c>
      <c r="Z1664">
        <v>37</v>
      </c>
      <c r="AA1664">
        <v>48</v>
      </c>
      <c r="AB1664">
        <v>57</v>
      </c>
      <c r="AC1664" t="s">
        <v>442</v>
      </c>
      <c r="AD1664" t="s">
        <v>443</v>
      </c>
      <c r="AE1664">
        <v>16</v>
      </c>
      <c r="AF1664">
        <v>210</v>
      </c>
    </row>
    <row r="1665" spans="1:32" x14ac:dyDescent="0.25">
      <c r="A1665">
        <v>528561</v>
      </c>
      <c r="B1665">
        <v>6832629</v>
      </c>
      <c r="C1665">
        <v>16</v>
      </c>
      <c r="D1665">
        <v>61016</v>
      </c>
      <c r="E1665" t="s">
        <v>543</v>
      </c>
      <c r="F1665" t="s">
        <v>0</v>
      </c>
      <c r="G1665" t="s">
        <v>0</v>
      </c>
      <c r="H1665" t="s">
        <v>533</v>
      </c>
      <c r="I1665">
        <v>65109</v>
      </c>
      <c r="J1665" t="s">
        <v>99</v>
      </c>
      <c r="K1665" t="s">
        <v>19</v>
      </c>
      <c r="L1665" t="s">
        <v>86</v>
      </c>
      <c r="M1665" t="s">
        <v>87</v>
      </c>
      <c r="N1665">
        <v>4</v>
      </c>
      <c r="O1665" t="s">
        <v>0</v>
      </c>
      <c r="P1665" t="s">
        <v>82</v>
      </c>
      <c r="Q1665">
        <v>2006</v>
      </c>
      <c r="R1665" t="s">
        <v>544</v>
      </c>
      <c r="S1665" t="s">
        <v>0</v>
      </c>
      <c r="T1665" t="s">
        <v>0</v>
      </c>
      <c r="U1665">
        <v>7</v>
      </c>
      <c r="V1665">
        <v>16</v>
      </c>
      <c r="W1665">
        <v>21</v>
      </c>
      <c r="X1665">
        <v>24</v>
      </c>
      <c r="Y1665">
        <v>28</v>
      </c>
      <c r="Z1665">
        <v>37</v>
      </c>
      <c r="AA1665">
        <v>48</v>
      </c>
      <c r="AB1665">
        <v>57</v>
      </c>
      <c r="AC1665" t="s">
        <v>442</v>
      </c>
      <c r="AD1665" t="s">
        <v>443</v>
      </c>
      <c r="AE1665">
        <v>16</v>
      </c>
      <c r="AF1665">
        <v>210</v>
      </c>
    </row>
    <row r="1666" spans="1:32" x14ac:dyDescent="0.25">
      <c r="A1666">
        <v>543572</v>
      </c>
      <c r="B1666">
        <v>6816649</v>
      </c>
      <c r="C1666">
        <v>53</v>
      </c>
      <c r="D1666">
        <v>61061</v>
      </c>
      <c r="E1666" t="s">
        <v>288</v>
      </c>
      <c r="F1666" t="s">
        <v>0</v>
      </c>
      <c r="G1666" t="s">
        <v>0</v>
      </c>
      <c r="H1666" t="s">
        <v>533</v>
      </c>
      <c r="I1666">
        <v>65412</v>
      </c>
      <c r="J1666" t="s">
        <v>576</v>
      </c>
      <c r="K1666" t="s">
        <v>577</v>
      </c>
      <c r="L1666" t="s">
        <v>80</v>
      </c>
      <c r="M1666" t="s">
        <v>536</v>
      </c>
      <c r="N1666">
        <v>4</v>
      </c>
      <c r="O1666" t="s">
        <v>0</v>
      </c>
      <c r="P1666" t="s">
        <v>98</v>
      </c>
      <c r="Q1666">
        <v>2006</v>
      </c>
      <c r="R1666" t="s">
        <v>551</v>
      </c>
      <c r="S1666" t="s">
        <v>0</v>
      </c>
      <c r="T1666" t="s">
        <v>0</v>
      </c>
      <c r="U1666">
        <v>8</v>
      </c>
      <c r="V1666">
        <v>17</v>
      </c>
      <c r="W1666">
        <v>22</v>
      </c>
      <c r="X1666">
        <v>24</v>
      </c>
      <c r="Y1666">
        <v>33</v>
      </c>
      <c r="Z1666">
        <v>37</v>
      </c>
      <c r="AA1666">
        <v>44</v>
      </c>
      <c r="AB1666">
        <v>57</v>
      </c>
      <c r="AC1666" t="s">
        <v>290</v>
      </c>
      <c r="AD1666" t="s">
        <v>291</v>
      </c>
      <c r="AE1666">
        <v>53</v>
      </c>
      <c r="AF1666">
        <v>216</v>
      </c>
    </row>
    <row r="1667" spans="1:32" x14ac:dyDescent="0.25">
      <c r="A1667">
        <v>543572</v>
      </c>
      <c r="B1667">
        <v>6816649</v>
      </c>
      <c r="C1667">
        <v>53</v>
      </c>
      <c r="D1667">
        <v>61061</v>
      </c>
      <c r="E1667" t="s">
        <v>288</v>
      </c>
      <c r="F1667" t="s">
        <v>0</v>
      </c>
      <c r="G1667" t="s">
        <v>0</v>
      </c>
      <c r="H1667" t="s">
        <v>533</v>
      </c>
      <c r="I1667">
        <v>65412</v>
      </c>
      <c r="J1667" t="s">
        <v>576</v>
      </c>
      <c r="K1667" t="s">
        <v>577</v>
      </c>
      <c r="L1667" t="s">
        <v>80</v>
      </c>
      <c r="M1667" t="s">
        <v>536</v>
      </c>
      <c r="N1667">
        <v>4</v>
      </c>
      <c r="O1667" t="s">
        <v>0</v>
      </c>
      <c r="P1667" t="s">
        <v>98</v>
      </c>
      <c r="Q1667">
        <v>2006</v>
      </c>
      <c r="R1667" t="s">
        <v>551</v>
      </c>
      <c r="S1667" t="s">
        <v>0</v>
      </c>
      <c r="T1667" t="s">
        <v>0</v>
      </c>
      <c r="U1667">
        <v>8</v>
      </c>
      <c r="V1667">
        <v>17</v>
      </c>
      <c r="W1667">
        <v>22</v>
      </c>
      <c r="X1667">
        <v>24</v>
      </c>
      <c r="Y1667">
        <v>28</v>
      </c>
      <c r="Z1667">
        <v>37</v>
      </c>
      <c r="AA1667">
        <v>44</v>
      </c>
      <c r="AB1667">
        <v>51</v>
      </c>
      <c r="AC1667" t="s">
        <v>290</v>
      </c>
      <c r="AD1667" t="s">
        <v>291</v>
      </c>
      <c r="AE1667">
        <v>53</v>
      </c>
      <c r="AF1667">
        <v>216</v>
      </c>
    </row>
    <row r="1668" spans="1:32" x14ac:dyDescent="0.25">
      <c r="A1668">
        <v>540581</v>
      </c>
      <c r="B1668">
        <v>6810647</v>
      </c>
      <c r="C1668">
        <v>65</v>
      </c>
      <c r="D1668">
        <v>61116</v>
      </c>
      <c r="E1668" t="s">
        <v>373</v>
      </c>
      <c r="F1668" t="s">
        <v>0</v>
      </c>
      <c r="G1668" t="s">
        <v>0</v>
      </c>
      <c r="H1668" t="s">
        <v>533</v>
      </c>
      <c r="I1668">
        <v>65133</v>
      </c>
      <c r="J1668" t="s">
        <v>115</v>
      </c>
      <c r="K1668" t="s">
        <v>116</v>
      </c>
      <c r="L1668" t="s">
        <v>86</v>
      </c>
      <c r="M1668" t="s">
        <v>87</v>
      </c>
      <c r="N1668">
        <v>3</v>
      </c>
      <c r="O1668" t="s">
        <v>0</v>
      </c>
      <c r="P1668" t="s">
        <v>98</v>
      </c>
      <c r="Q1668">
        <v>2006</v>
      </c>
      <c r="R1668" t="s">
        <v>578</v>
      </c>
      <c r="S1668" t="s">
        <v>0</v>
      </c>
      <c r="T1668" t="s">
        <v>0</v>
      </c>
      <c r="U1668">
        <v>8</v>
      </c>
      <c r="V1668">
        <v>17</v>
      </c>
      <c r="W1668">
        <v>22</v>
      </c>
      <c r="X1668">
        <v>24</v>
      </c>
      <c r="Y1668">
        <v>28</v>
      </c>
      <c r="Z1668">
        <v>37</v>
      </c>
      <c r="AA1668">
        <v>44</v>
      </c>
      <c r="AB1668">
        <v>51</v>
      </c>
      <c r="AC1668" t="s">
        <v>370</v>
      </c>
      <c r="AD1668" t="s">
        <v>371</v>
      </c>
      <c r="AE1668">
        <v>65</v>
      </c>
      <c r="AF1668">
        <v>233</v>
      </c>
    </row>
    <row r="1669" spans="1:32" x14ac:dyDescent="0.25">
      <c r="A1669">
        <v>540581</v>
      </c>
      <c r="B1669">
        <v>6810648</v>
      </c>
      <c r="C1669">
        <v>65</v>
      </c>
      <c r="D1669">
        <v>61116</v>
      </c>
      <c r="E1669" t="s">
        <v>373</v>
      </c>
      <c r="F1669" t="s">
        <v>0</v>
      </c>
      <c r="G1669" t="s">
        <v>0</v>
      </c>
      <c r="H1669" t="s">
        <v>533</v>
      </c>
      <c r="I1669">
        <v>65133</v>
      </c>
      <c r="J1669" t="s">
        <v>115</v>
      </c>
      <c r="K1669" t="s">
        <v>116</v>
      </c>
      <c r="L1669" t="s">
        <v>86</v>
      </c>
      <c r="M1669" t="s">
        <v>87</v>
      </c>
      <c r="N1669">
        <v>4</v>
      </c>
      <c r="O1669" t="s">
        <v>0</v>
      </c>
      <c r="P1669" t="s">
        <v>98</v>
      </c>
      <c r="Q1669">
        <v>2006</v>
      </c>
      <c r="R1669" t="s">
        <v>552</v>
      </c>
      <c r="S1669" t="s">
        <v>0</v>
      </c>
      <c r="T1669" t="s">
        <v>0</v>
      </c>
      <c r="U1669">
        <v>4</v>
      </c>
      <c r="V1669">
        <v>17</v>
      </c>
      <c r="W1669">
        <v>21</v>
      </c>
      <c r="X1669">
        <v>26</v>
      </c>
      <c r="Y1669">
        <v>27</v>
      </c>
      <c r="Z1669">
        <v>37</v>
      </c>
      <c r="AA1669">
        <v>44</v>
      </c>
      <c r="AB1669">
        <v>51</v>
      </c>
      <c r="AC1669" t="s">
        <v>370</v>
      </c>
      <c r="AD1669" t="s">
        <v>371</v>
      </c>
      <c r="AE1669">
        <v>65</v>
      </c>
      <c r="AF1669">
        <v>217</v>
      </c>
    </row>
    <row r="1670" spans="1:32" x14ac:dyDescent="0.25">
      <c r="A1670">
        <v>540581</v>
      </c>
      <c r="B1670">
        <v>6810648</v>
      </c>
      <c r="C1670">
        <v>65</v>
      </c>
      <c r="D1670">
        <v>61116</v>
      </c>
      <c r="E1670" t="s">
        <v>373</v>
      </c>
      <c r="F1670" t="s">
        <v>0</v>
      </c>
      <c r="G1670" t="s">
        <v>0</v>
      </c>
      <c r="H1670" t="s">
        <v>533</v>
      </c>
      <c r="I1670">
        <v>199694</v>
      </c>
      <c r="J1670" t="s">
        <v>117</v>
      </c>
      <c r="K1670" t="s">
        <v>11</v>
      </c>
      <c r="L1670" t="s">
        <v>80</v>
      </c>
      <c r="M1670" t="s">
        <v>118</v>
      </c>
      <c r="N1670">
        <v>4</v>
      </c>
      <c r="O1670" t="s">
        <v>0</v>
      </c>
      <c r="P1670" t="s">
        <v>98</v>
      </c>
      <c r="Q1670">
        <v>2006</v>
      </c>
      <c r="R1670" t="s">
        <v>552</v>
      </c>
      <c r="S1670" t="s">
        <v>0</v>
      </c>
      <c r="T1670" t="s">
        <v>0</v>
      </c>
      <c r="U1670">
        <v>7</v>
      </c>
      <c r="V1670">
        <v>19</v>
      </c>
      <c r="W1670">
        <v>22</v>
      </c>
      <c r="X1670">
        <v>24</v>
      </c>
      <c r="Y1670">
        <v>33</v>
      </c>
      <c r="Z1670">
        <v>37</v>
      </c>
      <c r="AA1670">
        <v>46</v>
      </c>
      <c r="AB1670">
        <v>56</v>
      </c>
      <c r="AC1670" t="s">
        <v>370</v>
      </c>
      <c r="AD1670" t="s">
        <v>371</v>
      </c>
      <c r="AE1670">
        <v>65</v>
      </c>
      <c r="AF1670">
        <v>217</v>
      </c>
    </row>
    <row r="1671" spans="1:32" x14ac:dyDescent="0.25">
      <c r="A1671">
        <v>540581</v>
      </c>
      <c r="B1671">
        <v>6810648</v>
      </c>
      <c r="C1671">
        <v>65</v>
      </c>
      <c r="D1671">
        <v>61116</v>
      </c>
      <c r="E1671" t="s">
        <v>373</v>
      </c>
      <c r="F1671" t="s">
        <v>0</v>
      </c>
      <c r="G1671" t="s">
        <v>0</v>
      </c>
      <c r="H1671" t="s">
        <v>533</v>
      </c>
      <c r="I1671">
        <v>65184</v>
      </c>
      <c r="J1671" t="s">
        <v>100</v>
      </c>
      <c r="K1671" t="s">
        <v>30</v>
      </c>
      <c r="L1671" t="s">
        <v>86</v>
      </c>
      <c r="M1671" t="s">
        <v>101</v>
      </c>
      <c r="N1671">
        <v>4</v>
      </c>
      <c r="O1671" t="s">
        <v>0</v>
      </c>
      <c r="P1671" t="s">
        <v>98</v>
      </c>
      <c r="Q1671">
        <v>2006</v>
      </c>
      <c r="R1671" t="s">
        <v>552</v>
      </c>
      <c r="S1671" t="s">
        <v>0</v>
      </c>
      <c r="T1671" t="s">
        <v>0</v>
      </c>
      <c r="U1671">
        <v>8</v>
      </c>
      <c r="V1671">
        <v>17</v>
      </c>
      <c r="W1671">
        <v>21</v>
      </c>
      <c r="X1671">
        <v>24</v>
      </c>
      <c r="Y1671">
        <v>27</v>
      </c>
      <c r="Z1671">
        <v>35</v>
      </c>
      <c r="AA1671">
        <v>46</v>
      </c>
      <c r="AB1671">
        <v>56</v>
      </c>
      <c r="AC1671" t="s">
        <v>370</v>
      </c>
      <c r="AD1671" t="s">
        <v>371</v>
      </c>
      <c r="AE1671">
        <v>65</v>
      </c>
      <c r="AF1671">
        <v>217</v>
      </c>
    </row>
    <row r="1672" spans="1:32" x14ac:dyDescent="0.25">
      <c r="A1672">
        <v>540581</v>
      </c>
      <c r="B1672">
        <v>6810648</v>
      </c>
      <c r="C1672">
        <v>65</v>
      </c>
      <c r="D1672">
        <v>61116</v>
      </c>
      <c r="E1672" t="s">
        <v>373</v>
      </c>
      <c r="F1672" t="s">
        <v>0</v>
      </c>
      <c r="G1672" t="s">
        <v>0</v>
      </c>
      <c r="H1672" t="s">
        <v>533</v>
      </c>
      <c r="I1672">
        <v>65322</v>
      </c>
      <c r="J1672" t="s">
        <v>128</v>
      </c>
      <c r="K1672" t="s">
        <v>34</v>
      </c>
      <c r="L1672" t="s">
        <v>80</v>
      </c>
      <c r="M1672" t="s">
        <v>92</v>
      </c>
      <c r="N1672">
        <v>4</v>
      </c>
      <c r="O1672" t="s">
        <v>0</v>
      </c>
      <c r="P1672" t="s">
        <v>98</v>
      </c>
      <c r="Q1672">
        <v>2006</v>
      </c>
      <c r="R1672" t="s">
        <v>552</v>
      </c>
      <c r="S1672" t="s">
        <v>0</v>
      </c>
      <c r="T1672" t="s">
        <v>0</v>
      </c>
      <c r="U1672">
        <v>8</v>
      </c>
      <c r="V1672">
        <v>17</v>
      </c>
      <c r="W1672">
        <v>21</v>
      </c>
      <c r="X1672">
        <v>24</v>
      </c>
      <c r="Y1672">
        <v>27</v>
      </c>
      <c r="Z1672">
        <v>35</v>
      </c>
      <c r="AA1672">
        <v>46</v>
      </c>
      <c r="AB1672">
        <v>56</v>
      </c>
      <c r="AC1672" t="s">
        <v>370</v>
      </c>
      <c r="AD1672" t="s">
        <v>371</v>
      </c>
      <c r="AE1672">
        <v>65</v>
      </c>
      <c r="AF1672">
        <v>217</v>
      </c>
    </row>
    <row r="1673" spans="1:32" x14ac:dyDescent="0.25">
      <c r="A1673">
        <v>537580</v>
      </c>
      <c r="B1673">
        <v>6815646</v>
      </c>
      <c r="C1673">
        <v>52</v>
      </c>
      <c r="D1673">
        <v>61147</v>
      </c>
      <c r="E1673" t="s">
        <v>395</v>
      </c>
      <c r="F1673" t="s">
        <v>0</v>
      </c>
      <c r="G1673" t="s">
        <v>0</v>
      </c>
      <c r="H1673" t="s">
        <v>533</v>
      </c>
      <c r="I1673">
        <v>65184</v>
      </c>
      <c r="J1673" t="s">
        <v>100</v>
      </c>
      <c r="K1673" t="s">
        <v>30</v>
      </c>
      <c r="L1673" t="s">
        <v>86</v>
      </c>
      <c r="M1673" t="s">
        <v>101</v>
      </c>
      <c r="N1673">
        <v>4</v>
      </c>
      <c r="O1673" t="s">
        <v>0</v>
      </c>
      <c r="P1673" t="s">
        <v>98</v>
      </c>
      <c r="Q1673">
        <v>2006</v>
      </c>
      <c r="R1673" t="s">
        <v>579</v>
      </c>
      <c r="S1673" t="s">
        <v>0</v>
      </c>
      <c r="T1673" t="s">
        <v>0</v>
      </c>
      <c r="U1673">
        <v>8</v>
      </c>
      <c r="V1673">
        <v>18</v>
      </c>
      <c r="W1673">
        <v>22</v>
      </c>
      <c r="X1673">
        <v>24</v>
      </c>
      <c r="Y1673">
        <v>30</v>
      </c>
      <c r="Z1673">
        <v>35</v>
      </c>
      <c r="AA1673">
        <v>44</v>
      </c>
      <c r="AB1673">
        <v>55</v>
      </c>
      <c r="AC1673" t="s">
        <v>316</v>
      </c>
      <c r="AD1673" t="s">
        <v>317</v>
      </c>
      <c r="AE1673">
        <v>52</v>
      </c>
      <c r="AF1673">
        <v>234</v>
      </c>
    </row>
    <row r="1674" spans="1:32" x14ac:dyDescent="0.25">
      <c r="A1674">
        <v>537580</v>
      </c>
      <c r="B1674">
        <v>6815646</v>
      </c>
      <c r="C1674">
        <v>52</v>
      </c>
      <c r="D1674">
        <v>61147</v>
      </c>
      <c r="E1674" t="s">
        <v>395</v>
      </c>
      <c r="F1674" t="s">
        <v>0</v>
      </c>
      <c r="G1674" t="s">
        <v>0</v>
      </c>
      <c r="H1674" t="s">
        <v>533</v>
      </c>
      <c r="I1674">
        <v>65322</v>
      </c>
      <c r="J1674" t="s">
        <v>128</v>
      </c>
      <c r="K1674" t="s">
        <v>34</v>
      </c>
      <c r="L1674" t="s">
        <v>80</v>
      </c>
      <c r="M1674" t="s">
        <v>92</v>
      </c>
      <c r="N1674">
        <v>4</v>
      </c>
      <c r="O1674" t="s">
        <v>0</v>
      </c>
      <c r="P1674" t="s">
        <v>98</v>
      </c>
      <c r="Q1674">
        <v>2006</v>
      </c>
      <c r="R1674" t="s">
        <v>579</v>
      </c>
      <c r="S1674" t="s">
        <v>0</v>
      </c>
      <c r="T1674" t="s">
        <v>0</v>
      </c>
      <c r="U1674">
        <v>8</v>
      </c>
      <c r="V1674">
        <v>17</v>
      </c>
      <c r="W1674">
        <v>22</v>
      </c>
      <c r="X1674">
        <v>24</v>
      </c>
      <c r="Y1674">
        <v>33</v>
      </c>
      <c r="Z1674">
        <v>37</v>
      </c>
      <c r="AA1674">
        <v>44</v>
      </c>
      <c r="AB1674">
        <v>51</v>
      </c>
      <c r="AC1674" t="s">
        <v>316</v>
      </c>
      <c r="AD1674" t="s">
        <v>317</v>
      </c>
      <c r="AE1674">
        <v>52</v>
      </c>
      <c r="AF1674">
        <v>234</v>
      </c>
    </row>
    <row r="1675" spans="1:32" x14ac:dyDescent="0.25">
      <c r="A1675">
        <v>525571</v>
      </c>
      <c r="B1675">
        <v>6829626</v>
      </c>
      <c r="C1675">
        <v>25</v>
      </c>
      <c r="D1675">
        <v>61160</v>
      </c>
      <c r="E1675" t="s">
        <v>171</v>
      </c>
      <c r="F1675" t="s">
        <v>0</v>
      </c>
      <c r="G1675" t="s">
        <v>0</v>
      </c>
      <c r="H1675" t="s">
        <v>533</v>
      </c>
      <c r="I1675">
        <v>65440</v>
      </c>
      <c r="J1675" t="s">
        <v>120</v>
      </c>
      <c r="K1675" t="s">
        <v>1</v>
      </c>
      <c r="L1675" t="s">
        <v>80</v>
      </c>
      <c r="M1675" t="s">
        <v>536</v>
      </c>
      <c r="N1675">
        <v>4</v>
      </c>
      <c r="O1675" t="s">
        <v>0</v>
      </c>
      <c r="P1675" t="s">
        <v>98</v>
      </c>
      <c r="Q1675">
        <v>2006</v>
      </c>
      <c r="R1675" t="s">
        <v>554</v>
      </c>
      <c r="S1675" t="s">
        <v>0</v>
      </c>
      <c r="T1675" t="s">
        <v>0</v>
      </c>
      <c r="U1675">
        <v>8</v>
      </c>
      <c r="V1675">
        <v>17</v>
      </c>
      <c r="W1675">
        <v>22</v>
      </c>
      <c r="X1675">
        <v>24</v>
      </c>
      <c r="Y1675">
        <v>33</v>
      </c>
      <c r="Z1675">
        <v>37</v>
      </c>
      <c r="AA1675">
        <v>44</v>
      </c>
      <c r="AB1675">
        <v>57</v>
      </c>
      <c r="AC1675" t="s">
        <v>173</v>
      </c>
      <c r="AD1675" t="s">
        <v>174</v>
      </c>
      <c r="AE1675">
        <v>25</v>
      </c>
      <c r="AF1675">
        <v>219</v>
      </c>
    </row>
    <row r="1676" spans="1:32" x14ac:dyDescent="0.25">
      <c r="A1676">
        <v>525571</v>
      </c>
      <c r="B1676">
        <v>6829626</v>
      </c>
      <c r="C1676">
        <v>25</v>
      </c>
      <c r="D1676">
        <v>61160</v>
      </c>
      <c r="E1676" t="s">
        <v>171</v>
      </c>
      <c r="F1676" t="s">
        <v>0</v>
      </c>
      <c r="G1676" t="s">
        <v>0</v>
      </c>
      <c r="H1676" t="s">
        <v>533</v>
      </c>
      <c r="I1676">
        <v>65141</v>
      </c>
      <c r="J1676" t="s">
        <v>88</v>
      </c>
      <c r="K1676" t="s">
        <v>9</v>
      </c>
      <c r="L1676" t="s">
        <v>86</v>
      </c>
      <c r="M1676" t="s">
        <v>87</v>
      </c>
      <c r="N1676">
        <v>4</v>
      </c>
      <c r="O1676" t="s">
        <v>0</v>
      </c>
      <c r="P1676" t="s">
        <v>98</v>
      </c>
      <c r="Q1676">
        <v>2006</v>
      </c>
      <c r="R1676" t="s">
        <v>554</v>
      </c>
      <c r="S1676" t="s">
        <v>0</v>
      </c>
      <c r="T1676" t="s">
        <v>0</v>
      </c>
      <c r="U1676">
        <v>7</v>
      </c>
      <c r="V1676">
        <v>17</v>
      </c>
      <c r="W1676">
        <v>22</v>
      </c>
      <c r="X1676">
        <v>24</v>
      </c>
      <c r="Y1676">
        <v>33</v>
      </c>
      <c r="Z1676">
        <v>37</v>
      </c>
      <c r="AA1676">
        <v>44</v>
      </c>
      <c r="AB1676">
        <v>55</v>
      </c>
      <c r="AC1676" t="s">
        <v>173</v>
      </c>
      <c r="AD1676" t="s">
        <v>174</v>
      </c>
      <c r="AE1676">
        <v>25</v>
      </c>
      <c r="AF1676">
        <v>219</v>
      </c>
    </row>
    <row r="1677" spans="1:32" x14ac:dyDescent="0.25">
      <c r="A1677">
        <v>525571</v>
      </c>
      <c r="B1677">
        <v>6829626</v>
      </c>
      <c r="C1677">
        <v>25</v>
      </c>
      <c r="D1677">
        <v>61160</v>
      </c>
      <c r="E1677" t="s">
        <v>171</v>
      </c>
      <c r="F1677" t="s">
        <v>0</v>
      </c>
      <c r="G1677" t="s">
        <v>0</v>
      </c>
      <c r="H1677" t="s">
        <v>533</v>
      </c>
      <c r="I1677">
        <v>65227</v>
      </c>
      <c r="J1677" t="s">
        <v>132</v>
      </c>
      <c r="K1677" t="s">
        <v>18</v>
      </c>
      <c r="L1677" t="s">
        <v>80</v>
      </c>
      <c r="M1677" t="s">
        <v>133</v>
      </c>
      <c r="N1677">
        <v>4</v>
      </c>
      <c r="O1677" t="s">
        <v>0</v>
      </c>
      <c r="P1677" t="s">
        <v>98</v>
      </c>
      <c r="Q1677">
        <v>2006</v>
      </c>
      <c r="R1677" t="s">
        <v>554</v>
      </c>
      <c r="S1677" t="s">
        <v>0</v>
      </c>
      <c r="T1677" t="s">
        <v>0</v>
      </c>
      <c r="U1677">
        <v>8</v>
      </c>
      <c r="V1677">
        <v>17</v>
      </c>
      <c r="W1677">
        <v>22</v>
      </c>
      <c r="X1677">
        <v>24</v>
      </c>
      <c r="Y1677">
        <v>33</v>
      </c>
      <c r="Z1677">
        <v>37</v>
      </c>
      <c r="AA1677">
        <v>44</v>
      </c>
      <c r="AB1677">
        <v>51</v>
      </c>
      <c r="AC1677" t="s">
        <v>173</v>
      </c>
      <c r="AD1677" t="s">
        <v>174</v>
      </c>
      <c r="AE1677">
        <v>25</v>
      </c>
      <c r="AF1677">
        <v>219</v>
      </c>
    </row>
    <row r="1678" spans="1:32" x14ac:dyDescent="0.25">
      <c r="A1678">
        <v>525571</v>
      </c>
      <c r="B1678">
        <v>6829626</v>
      </c>
      <c r="C1678">
        <v>25</v>
      </c>
      <c r="D1678">
        <v>61160</v>
      </c>
      <c r="E1678" t="s">
        <v>171</v>
      </c>
      <c r="F1678" t="s">
        <v>0</v>
      </c>
      <c r="G1678" t="s">
        <v>0</v>
      </c>
      <c r="H1678" t="s">
        <v>533</v>
      </c>
      <c r="I1678">
        <v>65109</v>
      </c>
      <c r="J1678" t="s">
        <v>99</v>
      </c>
      <c r="K1678" t="s">
        <v>19</v>
      </c>
      <c r="L1678" t="s">
        <v>86</v>
      </c>
      <c r="M1678" t="s">
        <v>87</v>
      </c>
      <c r="N1678">
        <v>4</v>
      </c>
      <c r="O1678" t="s">
        <v>0</v>
      </c>
      <c r="P1678" t="s">
        <v>98</v>
      </c>
      <c r="Q1678">
        <v>2006</v>
      </c>
      <c r="R1678" t="s">
        <v>554</v>
      </c>
      <c r="S1678" t="s">
        <v>0</v>
      </c>
      <c r="T1678" t="s">
        <v>0</v>
      </c>
      <c r="U1678">
        <v>8</v>
      </c>
      <c r="V1678">
        <v>17</v>
      </c>
      <c r="W1678">
        <v>22</v>
      </c>
      <c r="X1678">
        <v>24</v>
      </c>
      <c r="Y1678">
        <v>33</v>
      </c>
      <c r="Z1678">
        <v>37</v>
      </c>
      <c r="AA1678">
        <v>44</v>
      </c>
      <c r="AB1678">
        <v>57</v>
      </c>
      <c r="AC1678" t="s">
        <v>173</v>
      </c>
      <c r="AD1678" t="s">
        <v>174</v>
      </c>
      <c r="AE1678">
        <v>25</v>
      </c>
      <c r="AF1678">
        <v>219</v>
      </c>
    </row>
    <row r="1679" spans="1:32" x14ac:dyDescent="0.25">
      <c r="A1679">
        <v>525571</v>
      </c>
      <c r="B1679">
        <v>6829626</v>
      </c>
      <c r="C1679">
        <v>25</v>
      </c>
      <c r="D1679">
        <v>61160</v>
      </c>
      <c r="E1679" t="s">
        <v>171</v>
      </c>
      <c r="F1679" t="s">
        <v>0</v>
      </c>
      <c r="G1679" t="s">
        <v>0</v>
      </c>
      <c r="H1679" t="s">
        <v>533</v>
      </c>
      <c r="I1679">
        <v>65184</v>
      </c>
      <c r="J1679" t="s">
        <v>100</v>
      </c>
      <c r="K1679" t="s">
        <v>30</v>
      </c>
      <c r="L1679" t="s">
        <v>86</v>
      </c>
      <c r="M1679" t="s">
        <v>101</v>
      </c>
      <c r="N1679">
        <v>4</v>
      </c>
      <c r="O1679" t="s">
        <v>0</v>
      </c>
      <c r="P1679" t="s">
        <v>98</v>
      </c>
      <c r="Q1679">
        <v>2006</v>
      </c>
      <c r="R1679" t="s">
        <v>554</v>
      </c>
      <c r="S1679" t="s">
        <v>0</v>
      </c>
      <c r="T1679" t="s">
        <v>0</v>
      </c>
      <c r="U1679">
        <v>8</v>
      </c>
      <c r="V1679">
        <v>18</v>
      </c>
      <c r="W1679">
        <v>22</v>
      </c>
      <c r="X1679">
        <v>24</v>
      </c>
      <c r="Y1679">
        <v>30</v>
      </c>
      <c r="Z1679">
        <v>35</v>
      </c>
      <c r="AA1679">
        <v>44</v>
      </c>
      <c r="AB1679">
        <v>55</v>
      </c>
      <c r="AC1679" t="s">
        <v>173</v>
      </c>
      <c r="AD1679" t="s">
        <v>174</v>
      </c>
      <c r="AE1679">
        <v>25</v>
      </c>
      <c r="AF1679">
        <v>219</v>
      </c>
    </row>
    <row r="1680" spans="1:32" x14ac:dyDescent="0.25">
      <c r="A1680">
        <v>525571</v>
      </c>
      <c r="B1680">
        <v>6829626</v>
      </c>
      <c r="C1680">
        <v>25</v>
      </c>
      <c r="D1680">
        <v>61160</v>
      </c>
      <c r="E1680" t="s">
        <v>171</v>
      </c>
      <c r="F1680" t="s">
        <v>0</v>
      </c>
      <c r="G1680" t="s">
        <v>0</v>
      </c>
      <c r="H1680" t="s">
        <v>533</v>
      </c>
      <c r="I1680">
        <v>65101</v>
      </c>
      <c r="J1680" t="s">
        <v>85</v>
      </c>
      <c r="K1680" t="s">
        <v>31</v>
      </c>
      <c r="L1680" t="s">
        <v>86</v>
      </c>
      <c r="M1680" t="s">
        <v>87</v>
      </c>
      <c r="N1680">
        <v>4</v>
      </c>
      <c r="O1680" t="s">
        <v>0</v>
      </c>
      <c r="P1680" t="s">
        <v>98</v>
      </c>
      <c r="Q1680">
        <v>2006</v>
      </c>
      <c r="R1680" t="s">
        <v>554</v>
      </c>
      <c r="S1680" t="s">
        <v>0</v>
      </c>
      <c r="T1680" t="s">
        <v>0</v>
      </c>
      <c r="U1680">
        <v>8</v>
      </c>
      <c r="V1680">
        <v>18</v>
      </c>
      <c r="W1680">
        <v>22</v>
      </c>
      <c r="X1680">
        <v>24</v>
      </c>
      <c r="Y1680">
        <v>30</v>
      </c>
      <c r="Z1680">
        <v>35</v>
      </c>
      <c r="AA1680">
        <v>44</v>
      </c>
      <c r="AB1680">
        <v>55</v>
      </c>
      <c r="AC1680" t="s">
        <v>173</v>
      </c>
      <c r="AD1680" t="s">
        <v>174</v>
      </c>
      <c r="AE1680">
        <v>25</v>
      </c>
      <c r="AF1680">
        <v>219</v>
      </c>
    </row>
    <row r="1681" spans="1:32" x14ac:dyDescent="0.25">
      <c r="A1681">
        <v>525571</v>
      </c>
      <c r="B1681">
        <v>6829626</v>
      </c>
      <c r="C1681">
        <v>25</v>
      </c>
      <c r="D1681">
        <v>61160</v>
      </c>
      <c r="E1681" t="s">
        <v>171</v>
      </c>
      <c r="F1681" t="s">
        <v>0</v>
      </c>
      <c r="G1681" t="s">
        <v>0</v>
      </c>
      <c r="H1681" t="s">
        <v>533</v>
      </c>
      <c r="I1681">
        <v>65322</v>
      </c>
      <c r="J1681" t="s">
        <v>128</v>
      </c>
      <c r="K1681" t="s">
        <v>34</v>
      </c>
      <c r="L1681" t="s">
        <v>80</v>
      </c>
      <c r="M1681" t="s">
        <v>92</v>
      </c>
      <c r="N1681">
        <v>4</v>
      </c>
      <c r="O1681" t="s">
        <v>0</v>
      </c>
      <c r="P1681" t="s">
        <v>98</v>
      </c>
      <c r="Q1681">
        <v>2006</v>
      </c>
      <c r="R1681" t="s">
        <v>554</v>
      </c>
      <c r="S1681" t="s">
        <v>0</v>
      </c>
      <c r="T1681" t="s">
        <v>0</v>
      </c>
      <c r="U1681">
        <v>8</v>
      </c>
      <c r="V1681">
        <v>17</v>
      </c>
      <c r="W1681">
        <v>22</v>
      </c>
      <c r="X1681">
        <v>24</v>
      </c>
      <c r="Y1681">
        <v>33</v>
      </c>
      <c r="Z1681">
        <v>37</v>
      </c>
      <c r="AA1681">
        <v>44</v>
      </c>
      <c r="AB1681">
        <v>51</v>
      </c>
      <c r="AC1681" t="s">
        <v>173</v>
      </c>
      <c r="AD1681" t="s">
        <v>174</v>
      </c>
      <c r="AE1681">
        <v>25</v>
      </c>
      <c r="AF1681">
        <v>219</v>
      </c>
    </row>
    <row r="1682" spans="1:32" x14ac:dyDescent="0.25">
      <c r="A1682">
        <v>528592</v>
      </c>
      <c r="B1682">
        <v>6798645</v>
      </c>
      <c r="C1682">
        <v>92</v>
      </c>
      <c r="D1682">
        <v>61484</v>
      </c>
      <c r="E1682" t="s">
        <v>351</v>
      </c>
      <c r="F1682" t="s">
        <v>0</v>
      </c>
      <c r="G1682" t="s">
        <v>0</v>
      </c>
      <c r="H1682" t="s">
        <v>533</v>
      </c>
      <c r="I1682">
        <v>65141</v>
      </c>
      <c r="J1682" t="s">
        <v>88</v>
      </c>
      <c r="K1682" t="s">
        <v>9</v>
      </c>
      <c r="L1682" t="s">
        <v>86</v>
      </c>
      <c r="M1682" t="s">
        <v>87</v>
      </c>
      <c r="N1682">
        <v>4</v>
      </c>
      <c r="O1682" t="s">
        <v>0</v>
      </c>
      <c r="P1682" t="s">
        <v>82</v>
      </c>
      <c r="Q1682">
        <v>2006</v>
      </c>
      <c r="R1682" t="s">
        <v>580</v>
      </c>
      <c r="S1682" t="s">
        <v>0</v>
      </c>
      <c r="T1682" t="s">
        <v>0</v>
      </c>
      <c r="U1682">
        <v>8</v>
      </c>
      <c r="V1682">
        <v>17</v>
      </c>
      <c r="W1682">
        <v>22</v>
      </c>
      <c r="X1682">
        <v>24</v>
      </c>
      <c r="Y1682">
        <v>33</v>
      </c>
      <c r="Z1682">
        <v>37</v>
      </c>
      <c r="AA1682">
        <v>44</v>
      </c>
      <c r="AB1682">
        <v>51</v>
      </c>
      <c r="AC1682" t="s">
        <v>303</v>
      </c>
      <c r="AD1682" t="s">
        <v>304</v>
      </c>
      <c r="AE1682">
        <v>92</v>
      </c>
      <c r="AF1682">
        <v>235</v>
      </c>
    </row>
    <row r="1683" spans="1:32" x14ac:dyDescent="0.25">
      <c r="A1683">
        <v>528592</v>
      </c>
      <c r="B1683">
        <v>6798645</v>
      </c>
      <c r="C1683">
        <v>92</v>
      </c>
      <c r="D1683">
        <v>61484</v>
      </c>
      <c r="E1683" t="s">
        <v>351</v>
      </c>
      <c r="F1683" t="s">
        <v>0</v>
      </c>
      <c r="G1683" t="s">
        <v>0</v>
      </c>
      <c r="H1683" t="s">
        <v>533</v>
      </c>
      <c r="I1683">
        <v>65376</v>
      </c>
      <c r="J1683" t="s">
        <v>79</v>
      </c>
      <c r="K1683" t="s">
        <v>12</v>
      </c>
      <c r="L1683" t="s">
        <v>80</v>
      </c>
      <c r="M1683" t="s">
        <v>81</v>
      </c>
      <c r="N1683">
        <v>4</v>
      </c>
      <c r="O1683" t="s">
        <v>0</v>
      </c>
      <c r="P1683" t="s">
        <v>82</v>
      </c>
      <c r="Q1683">
        <v>2006</v>
      </c>
      <c r="R1683" t="s">
        <v>580</v>
      </c>
      <c r="S1683" t="s">
        <v>0</v>
      </c>
      <c r="T1683" t="s">
        <v>0</v>
      </c>
      <c r="U1683">
        <v>8</v>
      </c>
      <c r="V1683">
        <v>17</v>
      </c>
      <c r="W1683">
        <v>22</v>
      </c>
      <c r="X1683">
        <v>24</v>
      </c>
      <c r="Y1683">
        <v>33</v>
      </c>
      <c r="Z1683">
        <v>37</v>
      </c>
      <c r="AA1683">
        <v>44</v>
      </c>
      <c r="AB1683">
        <v>51</v>
      </c>
      <c r="AC1683" t="s">
        <v>303</v>
      </c>
      <c r="AD1683" t="s">
        <v>304</v>
      </c>
      <c r="AE1683">
        <v>92</v>
      </c>
      <c r="AF1683">
        <v>235</v>
      </c>
    </row>
    <row r="1684" spans="1:32" x14ac:dyDescent="0.25">
      <c r="A1684">
        <v>528592</v>
      </c>
      <c r="B1684">
        <v>6798645</v>
      </c>
      <c r="C1684">
        <v>92</v>
      </c>
      <c r="D1684">
        <v>61484</v>
      </c>
      <c r="E1684" t="s">
        <v>351</v>
      </c>
      <c r="F1684" t="s">
        <v>0</v>
      </c>
      <c r="G1684" t="s">
        <v>0</v>
      </c>
      <c r="H1684" t="s">
        <v>533</v>
      </c>
      <c r="I1684">
        <v>65227</v>
      </c>
      <c r="J1684" t="s">
        <v>132</v>
      </c>
      <c r="K1684" t="s">
        <v>18</v>
      </c>
      <c r="L1684" t="s">
        <v>80</v>
      </c>
      <c r="M1684" t="s">
        <v>133</v>
      </c>
      <c r="N1684">
        <v>4</v>
      </c>
      <c r="O1684" t="s">
        <v>0</v>
      </c>
      <c r="P1684" t="s">
        <v>82</v>
      </c>
      <c r="Q1684">
        <v>2006</v>
      </c>
      <c r="R1684" t="s">
        <v>580</v>
      </c>
      <c r="S1684" t="s">
        <v>0</v>
      </c>
      <c r="T1684" t="s">
        <v>0</v>
      </c>
      <c r="U1684">
        <v>7</v>
      </c>
      <c r="V1684">
        <v>18</v>
      </c>
      <c r="W1684">
        <v>22</v>
      </c>
      <c r="X1684">
        <v>24</v>
      </c>
      <c r="Y1684">
        <v>32</v>
      </c>
      <c r="Z1684">
        <v>35</v>
      </c>
      <c r="AA1684">
        <v>46</v>
      </c>
      <c r="AB1684">
        <v>55</v>
      </c>
      <c r="AC1684" t="s">
        <v>303</v>
      </c>
      <c r="AD1684" t="s">
        <v>304</v>
      </c>
      <c r="AE1684">
        <v>92</v>
      </c>
      <c r="AF1684">
        <v>235</v>
      </c>
    </row>
    <row r="1685" spans="1:32" x14ac:dyDescent="0.25">
      <c r="A1685">
        <v>528592</v>
      </c>
      <c r="B1685">
        <v>6798645</v>
      </c>
      <c r="C1685">
        <v>92</v>
      </c>
      <c r="D1685">
        <v>61484</v>
      </c>
      <c r="E1685" t="s">
        <v>351</v>
      </c>
      <c r="F1685" t="s">
        <v>0</v>
      </c>
      <c r="G1685" t="s">
        <v>0</v>
      </c>
      <c r="H1685" t="s">
        <v>533</v>
      </c>
      <c r="I1685">
        <v>65262</v>
      </c>
      <c r="J1685" t="s">
        <v>91</v>
      </c>
      <c r="K1685" t="s">
        <v>24</v>
      </c>
      <c r="L1685" t="s">
        <v>80</v>
      </c>
      <c r="M1685" t="s">
        <v>92</v>
      </c>
      <c r="N1685">
        <v>4</v>
      </c>
      <c r="O1685" t="s">
        <v>0</v>
      </c>
      <c r="P1685" t="s">
        <v>82</v>
      </c>
      <c r="Q1685">
        <v>2006</v>
      </c>
      <c r="R1685" t="s">
        <v>580</v>
      </c>
      <c r="S1685" t="s">
        <v>0</v>
      </c>
      <c r="T1685" t="s">
        <v>0</v>
      </c>
      <c r="U1685">
        <v>8</v>
      </c>
      <c r="V1685">
        <v>17</v>
      </c>
      <c r="W1685">
        <v>22</v>
      </c>
      <c r="X1685">
        <v>24</v>
      </c>
      <c r="Y1685">
        <v>28</v>
      </c>
      <c r="Z1685">
        <v>37</v>
      </c>
      <c r="AA1685">
        <v>45</v>
      </c>
      <c r="AB1685">
        <v>51</v>
      </c>
      <c r="AC1685" t="s">
        <v>303</v>
      </c>
      <c r="AD1685" t="s">
        <v>304</v>
      </c>
      <c r="AE1685">
        <v>92</v>
      </c>
      <c r="AF1685">
        <v>235</v>
      </c>
    </row>
    <row r="1686" spans="1:32" x14ac:dyDescent="0.25">
      <c r="A1686">
        <v>534567</v>
      </c>
      <c r="B1686">
        <v>6827640</v>
      </c>
      <c r="C1686">
        <v>26</v>
      </c>
      <c r="D1686">
        <v>61230</v>
      </c>
      <c r="E1686" t="s">
        <v>412</v>
      </c>
      <c r="F1686" t="s">
        <v>0</v>
      </c>
      <c r="G1686" t="s">
        <v>0</v>
      </c>
      <c r="H1686" t="s">
        <v>533</v>
      </c>
      <c r="I1686">
        <v>65278</v>
      </c>
      <c r="J1686" t="s">
        <v>107</v>
      </c>
      <c r="K1686" t="s">
        <v>28</v>
      </c>
      <c r="L1686" t="s">
        <v>80</v>
      </c>
      <c r="M1686" t="s">
        <v>92</v>
      </c>
      <c r="N1686">
        <v>4</v>
      </c>
      <c r="O1686" t="s">
        <v>0</v>
      </c>
      <c r="P1686" t="s">
        <v>82</v>
      </c>
      <c r="Q1686">
        <v>2006</v>
      </c>
      <c r="R1686" t="s">
        <v>581</v>
      </c>
      <c r="S1686" t="s">
        <v>0</v>
      </c>
      <c r="T1686" t="s">
        <v>0</v>
      </c>
      <c r="U1686">
        <v>8</v>
      </c>
      <c r="V1686">
        <v>17</v>
      </c>
      <c r="W1686">
        <v>22</v>
      </c>
      <c r="X1686">
        <v>24</v>
      </c>
      <c r="Y1686">
        <v>33</v>
      </c>
      <c r="Z1686">
        <v>37</v>
      </c>
      <c r="AA1686">
        <v>41</v>
      </c>
      <c r="AB1686">
        <v>56</v>
      </c>
      <c r="AC1686" t="s">
        <v>414</v>
      </c>
      <c r="AD1686" t="s">
        <v>415</v>
      </c>
      <c r="AE1686">
        <v>26</v>
      </c>
      <c r="AF1686">
        <v>236</v>
      </c>
    </row>
    <row r="1687" spans="1:32" x14ac:dyDescent="0.25">
      <c r="A1687">
        <v>534567</v>
      </c>
      <c r="B1687">
        <v>6827640</v>
      </c>
      <c r="C1687">
        <v>26</v>
      </c>
      <c r="D1687">
        <v>61230</v>
      </c>
      <c r="E1687" t="s">
        <v>412</v>
      </c>
      <c r="F1687" t="s">
        <v>0</v>
      </c>
      <c r="G1687" t="s">
        <v>0</v>
      </c>
      <c r="H1687" t="s">
        <v>533</v>
      </c>
      <c r="I1687">
        <v>65184</v>
      </c>
      <c r="J1687" t="s">
        <v>100</v>
      </c>
      <c r="K1687" t="s">
        <v>30</v>
      </c>
      <c r="L1687" t="s">
        <v>86</v>
      </c>
      <c r="M1687" t="s">
        <v>101</v>
      </c>
      <c r="N1687">
        <v>4</v>
      </c>
      <c r="O1687" t="s">
        <v>0</v>
      </c>
      <c r="P1687" t="s">
        <v>82</v>
      </c>
      <c r="Q1687">
        <v>2006</v>
      </c>
      <c r="R1687" t="s">
        <v>581</v>
      </c>
      <c r="S1687" t="s">
        <v>0</v>
      </c>
      <c r="T1687" t="s">
        <v>0</v>
      </c>
      <c r="U1687">
        <v>8</v>
      </c>
      <c r="V1687">
        <v>18</v>
      </c>
      <c r="W1687">
        <v>22</v>
      </c>
      <c r="X1687">
        <v>24</v>
      </c>
      <c r="Y1687">
        <v>30</v>
      </c>
      <c r="Z1687">
        <v>35</v>
      </c>
      <c r="AA1687">
        <v>44</v>
      </c>
      <c r="AB1687">
        <v>55</v>
      </c>
      <c r="AC1687" t="s">
        <v>414</v>
      </c>
      <c r="AD1687" t="s">
        <v>415</v>
      </c>
      <c r="AE1687">
        <v>26</v>
      </c>
      <c r="AF1687">
        <v>236</v>
      </c>
    </row>
    <row r="1688" spans="1:32" x14ac:dyDescent="0.25">
      <c r="A1688">
        <v>530575</v>
      </c>
      <c r="B1688">
        <v>6819637</v>
      </c>
      <c r="C1688">
        <v>51</v>
      </c>
      <c r="D1688">
        <v>61245</v>
      </c>
      <c r="E1688" t="s">
        <v>387</v>
      </c>
      <c r="F1688" t="s">
        <v>0</v>
      </c>
      <c r="G1688" t="s">
        <v>0</v>
      </c>
      <c r="H1688" t="s">
        <v>533</v>
      </c>
      <c r="I1688">
        <v>65199</v>
      </c>
      <c r="J1688" t="s">
        <v>275</v>
      </c>
      <c r="K1688" t="s">
        <v>276</v>
      </c>
      <c r="L1688" t="s">
        <v>86</v>
      </c>
      <c r="M1688" t="s">
        <v>144</v>
      </c>
      <c r="N1688">
        <v>4</v>
      </c>
      <c r="O1688" t="s">
        <v>0</v>
      </c>
      <c r="P1688" t="s">
        <v>82</v>
      </c>
      <c r="Q1688">
        <v>2006</v>
      </c>
      <c r="R1688" t="s">
        <v>582</v>
      </c>
      <c r="S1688" t="s">
        <v>0</v>
      </c>
      <c r="T1688" t="s">
        <v>0</v>
      </c>
      <c r="U1688">
        <v>8</v>
      </c>
      <c r="V1688">
        <v>17</v>
      </c>
      <c r="W1688">
        <v>21</v>
      </c>
      <c r="X1688">
        <v>24</v>
      </c>
      <c r="Y1688">
        <v>27</v>
      </c>
      <c r="Z1688">
        <v>35</v>
      </c>
      <c r="AA1688">
        <v>46</v>
      </c>
      <c r="AB1688">
        <v>56</v>
      </c>
      <c r="AC1688" t="s">
        <v>311</v>
      </c>
      <c r="AD1688" t="s">
        <v>312</v>
      </c>
      <c r="AE1688">
        <v>51</v>
      </c>
      <c r="AF1688">
        <v>237</v>
      </c>
    </row>
    <row r="1689" spans="1:32" x14ac:dyDescent="0.25">
      <c r="A1689">
        <v>530575</v>
      </c>
      <c r="B1689">
        <v>6819637</v>
      </c>
      <c r="C1689">
        <v>51</v>
      </c>
      <c r="D1689">
        <v>61245</v>
      </c>
      <c r="E1689" t="s">
        <v>387</v>
      </c>
      <c r="F1689" t="s">
        <v>0</v>
      </c>
      <c r="G1689" t="s">
        <v>0</v>
      </c>
      <c r="H1689" t="s">
        <v>533</v>
      </c>
      <c r="I1689">
        <v>65208</v>
      </c>
      <c r="J1689" t="s">
        <v>145</v>
      </c>
      <c r="K1689" t="s">
        <v>22</v>
      </c>
      <c r="L1689" t="s">
        <v>86</v>
      </c>
      <c r="M1689" t="s">
        <v>144</v>
      </c>
      <c r="N1689">
        <v>4</v>
      </c>
      <c r="O1689" t="s">
        <v>0</v>
      </c>
      <c r="P1689" t="s">
        <v>82</v>
      </c>
      <c r="Q1689">
        <v>2006</v>
      </c>
      <c r="R1689" t="s">
        <v>582</v>
      </c>
      <c r="S1689" t="s">
        <v>0</v>
      </c>
      <c r="T1689" t="s">
        <v>0</v>
      </c>
      <c r="U1689">
        <v>8</v>
      </c>
      <c r="V1689">
        <v>17</v>
      </c>
      <c r="W1689">
        <v>21</v>
      </c>
      <c r="X1689">
        <v>24</v>
      </c>
      <c r="Y1689">
        <v>27</v>
      </c>
      <c r="Z1689">
        <v>35</v>
      </c>
      <c r="AA1689">
        <v>46</v>
      </c>
      <c r="AB1689">
        <v>56</v>
      </c>
      <c r="AC1689" t="s">
        <v>311</v>
      </c>
      <c r="AD1689" t="s">
        <v>312</v>
      </c>
      <c r="AE1689">
        <v>51</v>
      </c>
      <c r="AF1689">
        <v>237</v>
      </c>
    </row>
    <row r="1690" spans="1:32" x14ac:dyDescent="0.25">
      <c r="A1690">
        <v>530575</v>
      </c>
      <c r="B1690">
        <v>6819637</v>
      </c>
      <c r="C1690">
        <v>51</v>
      </c>
      <c r="D1690">
        <v>61245</v>
      </c>
      <c r="E1690" t="s">
        <v>387</v>
      </c>
      <c r="F1690" t="s">
        <v>0</v>
      </c>
      <c r="G1690" t="s">
        <v>0</v>
      </c>
      <c r="H1690" t="s">
        <v>533</v>
      </c>
      <c r="I1690">
        <v>65322</v>
      </c>
      <c r="J1690" t="s">
        <v>128</v>
      </c>
      <c r="K1690" t="s">
        <v>34</v>
      </c>
      <c r="L1690" t="s">
        <v>80</v>
      </c>
      <c r="M1690" t="s">
        <v>92</v>
      </c>
      <c r="N1690">
        <v>4</v>
      </c>
      <c r="O1690" t="s">
        <v>0</v>
      </c>
      <c r="P1690" t="s">
        <v>82</v>
      </c>
      <c r="Q1690">
        <v>2006</v>
      </c>
      <c r="R1690" t="s">
        <v>582</v>
      </c>
      <c r="S1690" t="s">
        <v>0</v>
      </c>
      <c r="T1690" t="s">
        <v>0</v>
      </c>
      <c r="U1690">
        <v>8</v>
      </c>
      <c r="V1690">
        <v>17</v>
      </c>
      <c r="W1690">
        <v>21</v>
      </c>
      <c r="X1690">
        <v>24</v>
      </c>
      <c r="Y1690">
        <v>27</v>
      </c>
      <c r="Z1690">
        <v>35</v>
      </c>
      <c r="AA1690">
        <v>46</v>
      </c>
      <c r="AB1690">
        <v>56</v>
      </c>
      <c r="AC1690" t="s">
        <v>311</v>
      </c>
      <c r="AD1690" t="s">
        <v>312</v>
      </c>
      <c r="AE1690">
        <v>51</v>
      </c>
      <c r="AF1690">
        <v>237</v>
      </c>
    </row>
    <row r="1691" spans="1:32" x14ac:dyDescent="0.25">
      <c r="A1691">
        <v>509585</v>
      </c>
      <c r="B1691">
        <v>6818616</v>
      </c>
      <c r="C1691">
        <v>46</v>
      </c>
      <c r="D1691">
        <v>61327</v>
      </c>
      <c r="E1691" t="s">
        <v>206</v>
      </c>
      <c r="F1691" t="s">
        <v>0</v>
      </c>
      <c r="G1691" t="s">
        <v>0</v>
      </c>
      <c r="H1691" t="s">
        <v>533</v>
      </c>
      <c r="I1691">
        <v>65473</v>
      </c>
      <c r="J1691" t="s">
        <v>126</v>
      </c>
      <c r="K1691" t="s">
        <v>4</v>
      </c>
      <c r="L1691" t="s">
        <v>80</v>
      </c>
      <c r="M1691" t="s">
        <v>536</v>
      </c>
      <c r="N1691">
        <v>4</v>
      </c>
      <c r="O1691" t="s">
        <v>0</v>
      </c>
      <c r="P1691" t="s">
        <v>82</v>
      </c>
      <c r="Q1691">
        <v>2006</v>
      </c>
      <c r="R1691" t="s">
        <v>583</v>
      </c>
      <c r="S1691" t="s">
        <v>0</v>
      </c>
      <c r="T1691" t="s">
        <v>0</v>
      </c>
      <c r="U1691">
        <v>8</v>
      </c>
      <c r="V1691">
        <v>17</v>
      </c>
      <c r="W1691">
        <v>22</v>
      </c>
      <c r="X1691">
        <v>24</v>
      </c>
      <c r="Y1691">
        <v>33</v>
      </c>
      <c r="Z1691">
        <v>37</v>
      </c>
      <c r="AA1691">
        <v>44</v>
      </c>
      <c r="AB1691">
        <v>57</v>
      </c>
      <c r="AC1691" t="s">
        <v>208</v>
      </c>
      <c r="AD1691" t="s">
        <v>209</v>
      </c>
      <c r="AE1691">
        <v>46</v>
      </c>
      <c r="AF1691">
        <v>238</v>
      </c>
    </row>
    <row r="1692" spans="1:32" x14ac:dyDescent="0.25">
      <c r="A1692">
        <v>509585</v>
      </c>
      <c r="B1692">
        <v>6818616</v>
      </c>
      <c r="C1692">
        <v>46</v>
      </c>
      <c r="D1692">
        <v>61327</v>
      </c>
      <c r="E1692" t="s">
        <v>206</v>
      </c>
      <c r="F1692" t="s">
        <v>0</v>
      </c>
      <c r="G1692" t="s">
        <v>0</v>
      </c>
      <c r="H1692" t="s">
        <v>533</v>
      </c>
      <c r="I1692">
        <v>65199</v>
      </c>
      <c r="J1692" t="s">
        <v>275</v>
      </c>
      <c r="K1692" t="s">
        <v>276</v>
      </c>
      <c r="L1692" t="s">
        <v>86</v>
      </c>
      <c r="M1692" t="s">
        <v>144</v>
      </c>
      <c r="N1692">
        <v>4</v>
      </c>
      <c r="O1692" t="s">
        <v>0</v>
      </c>
      <c r="P1692" t="s">
        <v>98</v>
      </c>
      <c r="Q1692">
        <v>2006</v>
      </c>
      <c r="R1692" t="s">
        <v>583</v>
      </c>
      <c r="S1692" t="s">
        <v>0</v>
      </c>
      <c r="T1692" t="s">
        <v>0</v>
      </c>
      <c r="U1692">
        <v>7</v>
      </c>
      <c r="V1692">
        <v>17</v>
      </c>
      <c r="W1692">
        <v>22</v>
      </c>
      <c r="X1692">
        <v>24</v>
      </c>
      <c r="Y1692">
        <v>33</v>
      </c>
      <c r="Z1692">
        <v>37</v>
      </c>
      <c r="AA1692">
        <v>48</v>
      </c>
      <c r="AB1692">
        <v>55</v>
      </c>
      <c r="AC1692" t="s">
        <v>208</v>
      </c>
      <c r="AD1692" t="s">
        <v>209</v>
      </c>
      <c r="AE1692">
        <v>46</v>
      </c>
      <c r="AF1692">
        <v>238</v>
      </c>
    </row>
    <row r="1693" spans="1:32" x14ac:dyDescent="0.25">
      <c r="A1693">
        <v>509585</v>
      </c>
      <c r="B1693">
        <v>6818616</v>
      </c>
      <c r="C1693">
        <v>46</v>
      </c>
      <c r="D1693">
        <v>61327</v>
      </c>
      <c r="E1693" t="s">
        <v>206</v>
      </c>
      <c r="F1693" t="s">
        <v>0</v>
      </c>
      <c r="G1693" t="s">
        <v>0</v>
      </c>
      <c r="H1693" t="s">
        <v>533</v>
      </c>
      <c r="I1693">
        <v>65214</v>
      </c>
      <c r="J1693" t="s">
        <v>143</v>
      </c>
      <c r="K1693" t="s">
        <v>21</v>
      </c>
      <c r="L1693" t="s">
        <v>86</v>
      </c>
      <c r="M1693" t="s">
        <v>144</v>
      </c>
      <c r="N1693">
        <v>4</v>
      </c>
      <c r="O1693" t="s">
        <v>0</v>
      </c>
      <c r="P1693" t="s">
        <v>98</v>
      </c>
      <c r="Q1693">
        <v>2006</v>
      </c>
      <c r="R1693" t="s">
        <v>583</v>
      </c>
      <c r="S1693" t="s">
        <v>0</v>
      </c>
      <c r="T1693" t="s">
        <v>0</v>
      </c>
      <c r="U1693">
        <v>8</v>
      </c>
      <c r="V1693">
        <v>17</v>
      </c>
      <c r="W1693">
        <v>22</v>
      </c>
      <c r="X1693">
        <v>24</v>
      </c>
      <c r="Y1693">
        <v>28</v>
      </c>
      <c r="Z1693">
        <v>37</v>
      </c>
      <c r="AA1693">
        <v>45</v>
      </c>
      <c r="AB1693">
        <v>51</v>
      </c>
      <c r="AC1693" t="s">
        <v>208</v>
      </c>
      <c r="AD1693" t="s">
        <v>209</v>
      </c>
      <c r="AE1693">
        <v>46</v>
      </c>
      <c r="AF1693">
        <v>238</v>
      </c>
    </row>
    <row r="1694" spans="1:32" x14ac:dyDescent="0.25">
      <c r="A1694">
        <v>509585</v>
      </c>
      <c r="B1694">
        <v>6818616</v>
      </c>
      <c r="C1694">
        <v>46</v>
      </c>
      <c r="D1694">
        <v>61327</v>
      </c>
      <c r="E1694" t="s">
        <v>206</v>
      </c>
      <c r="F1694" t="s">
        <v>0</v>
      </c>
      <c r="G1694" t="s">
        <v>0</v>
      </c>
      <c r="H1694" t="s">
        <v>533</v>
      </c>
      <c r="I1694">
        <v>65339</v>
      </c>
      <c r="J1694" t="s">
        <v>584</v>
      </c>
      <c r="K1694" t="s">
        <v>585</v>
      </c>
      <c r="L1694" t="s">
        <v>80</v>
      </c>
      <c r="M1694" t="s">
        <v>92</v>
      </c>
      <c r="N1694">
        <v>4</v>
      </c>
      <c r="O1694" t="s">
        <v>0</v>
      </c>
      <c r="P1694" t="s">
        <v>82</v>
      </c>
      <c r="Q1694">
        <v>2006</v>
      </c>
      <c r="R1694" t="s">
        <v>583</v>
      </c>
      <c r="S1694" t="s">
        <v>0</v>
      </c>
      <c r="T1694" t="s">
        <v>0</v>
      </c>
      <c r="U1694">
        <v>8</v>
      </c>
      <c r="V1694">
        <v>17</v>
      </c>
      <c r="W1694">
        <v>22</v>
      </c>
      <c r="X1694">
        <v>24</v>
      </c>
      <c r="Y1694">
        <v>33</v>
      </c>
      <c r="Z1694">
        <v>37</v>
      </c>
      <c r="AA1694">
        <v>44</v>
      </c>
      <c r="AB1694">
        <v>55</v>
      </c>
      <c r="AC1694" t="s">
        <v>208</v>
      </c>
      <c r="AD1694" t="s">
        <v>209</v>
      </c>
      <c r="AE1694">
        <v>46</v>
      </c>
      <c r="AF1694">
        <v>238</v>
      </c>
    </row>
    <row r="1695" spans="1:32" x14ac:dyDescent="0.25">
      <c r="A1695">
        <v>509585</v>
      </c>
      <c r="B1695">
        <v>6818616</v>
      </c>
      <c r="C1695">
        <v>46</v>
      </c>
      <c r="D1695">
        <v>61327</v>
      </c>
      <c r="E1695" t="s">
        <v>206</v>
      </c>
      <c r="F1695" t="s">
        <v>0</v>
      </c>
      <c r="G1695" t="s">
        <v>0</v>
      </c>
      <c r="H1695" t="s">
        <v>533</v>
      </c>
      <c r="I1695">
        <v>65322</v>
      </c>
      <c r="J1695" t="s">
        <v>128</v>
      </c>
      <c r="K1695" t="s">
        <v>34</v>
      </c>
      <c r="L1695" t="s">
        <v>80</v>
      </c>
      <c r="M1695" t="s">
        <v>92</v>
      </c>
      <c r="N1695">
        <v>4</v>
      </c>
      <c r="O1695" t="s">
        <v>0</v>
      </c>
      <c r="P1695" t="s">
        <v>82</v>
      </c>
      <c r="Q1695">
        <v>2006</v>
      </c>
      <c r="R1695" t="s">
        <v>583</v>
      </c>
      <c r="S1695" t="s">
        <v>0</v>
      </c>
      <c r="T1695" t="s">
        <v>0</v>
      </c>
      <c r="U1695">
        <v>8</v>
      </c>
      <c r="V1695">
        <v>17</v>
      </c>
      <c r="W1695">
        <v>22</v>
      </c>
      <c r="X1695">
        <v>24</v>
      </c>
      <c r="Y1695">
        <v>33</v>
      </c>
      <c r="Z1695">
        <v>37</v>
      </c>
      <c r="AA1695">
        <v>44</v>
      </c>
      <c r="AB1695">
        <v>51</v>
      </c>
      <c r="AC1695" t="s">
        <v>208</v>
      </c>
      <c r="AD1695" t="s">
        <v>209</v>
      </c>
      <c r="AE1695">
        <v>46</v>
      </c>
      <c r="AF1695">
        <v>238</v>
      </c>
    </row>
    <row r="1696" spans="1:32" x14ac:dyDescent="0.25">
      <c r="A1696">
        <v>541281</v>
      </c>
      <c r="B1696">
        <v>6823337</v>
      </c>
      <c r="C1696">
        <v>41</v>
      </c>
      <c r="D1696">
        <v>61300</v>
      </c>
      <c r="E1696" t="s">
        <v>190</v>
      </c>
      <c r="F1696" t="s">
        <v>0</v>
      </c>
      <c r="G1696" t="s">
        <v>0</v>
      </c>
      <c r="H1696" t="s">
        <v>533</v>
      </c>
      <c r="I1696">
        <v>199694</v>
      </c>
      <c r="J1696" t="s">
        <v>117</v>
      </c>
      <c r="K1696" t="s">
        <v>11</v>
      </c>
      <c r="L1696" t="s">
        <v>80</v>
      </c>
      <c r="M1696" t="s">
        <v>118</v>
      </c>
      <c r="N1696">
        <v>4</v>
      </c>
      <c r="O1696" t="s">
        <v>0</v>
      </c>
      <c r="P1696" t="s">
        <v>82</v>
      </c>
      <c r="Q1696">
        <v>2007</v>
      </c>
      <c r="R1696" t="s">
        <v>586</v>
      </c>
      <c r="S1696" t="s">
        <v>0</v>
      </c>
      <c r="T1696" t="s">
        <v>0</v>
      </c>
      <c r="U1696">
        <v>8</v>
      </c>
      <c r="V1696">
        <v>17</v>
      </c>
      <c r="W1696">
        <v>22</v>
      </c>
      <c r="X1696">
        <v>24</v>
      </c>
      <c r="Y1696">
        <v>33</v>
      </c>
      <c r="Z1696">
        <v>37</v>
      </c>
      <c r="AA1696">
        <v>44</v>
      </c>
      <c r="AB1696">
        <v>51</v>
      </c>
      <c r="AC1696" t="s">
        <v>192</v>
      </c>
      <c r="AD1696" t="s">
        <v>193</v>
      </c>
      <c r="AE1696">
        <v>41</v>
      </c>
      <c r="AF1696">
        <v>239</v>
      </c>
    </row>
    <row r="1697" spans="1:32" x14ac:dyDescent="0.25">
      <c r="A1697">
        <v>518100</v>
      </c>
      <c r="B1697">
        <v>6811800</v>
      </c>
      <c r="C1697">
        <v>60</v>
      </c>
      <c r="D1697">
        <v>61426</v>
      </c>
      <c r="E1697" t="s">
        <v>232</v>
      </c>
      <c r="F1697" t="s">
        <v>0</v>
      </c>
      <c r="G1697" t="s">
        <v>0</v>
      </c>
      <c r="H1697" t="s">
        <v>531</v>
      </c>
      <c r="I1697">
        <v>65192</v>
      </c>
      <c r="J1697" t="s">
        <v>147</v>
      </c>
      <c r="K1697" t="s">
        <v>32</v>
      </c>
      <c r="L1697" t="s">
        <v>86</v>
      </c>
      <c r="M1697" t="s">
        <v>144</v>
      </c>
      <c r="N1697">
        <v>4</v>
      </c>
      <c r="O1697" t="s">
        <v>0</v>
      </c>
      <c r="P1697" t="s">
        <v>122</v>
      </c>
      <c r="Q1697">
        <v>2007</v>
      </c>
      <c r="R1697" t="s">
        <v>587</v>
      </c>
      <c r="S1697" t="s">
        <v>0</v>
      </c>
      <c r="T1697" t="s">
        <v>0</v>
      </c>
      <c r="U1697">
        <v>8</v>
      </c>
      <c r="V1697">
        <v>17</v>
      </c>
      <c r="W1697">
        <v>22</v>
      </c>
      <c r="X1697">
        <v>24</v>
      </c>
      <c r="Y1697">
        <v>31</v>
      </c>
      <c r="Z1697">
        <v>35</v>
      </c>
      <c r="AA1697">
        <v>48</v>
      </c>
      <c r="AB1697">
        <v>55</v>
      </c>
      <c r="AC1697" t="s">
        <v>234</v>
      </c>
      <c r="AD1697" t="s">
        <v>235</v>
      </c>
      <c r="AE1697">
        <v>60</v>
      </c>
      <c r="AF1697">
        <v>240</v>
      </c>
    </row>
    <row r="1698" spans="1:32" x14ac:dyDescent="0.25">
      <c r="A1698">
        <v>524822</v>
      </c>
      <c r="B1698">
        <v>6838507</v>
      </c>
      <c r="C1698">
        <v>6</v>
      </c>
      <c r="D1698">
        <v>61059</v>
      </c>
      <c r="E1698" t="s">
        <v>75</v>
      </c>
      <c r="F1698" t="s">
        <v>0</v>
      </c>
      <c r="G1698" t="s">
        <v>0</v>
      </c>
      <c r="H1698" t="s">
        <v>533</v>
      </c>
      <c r="I1698">
        <v>65440</v>
      </c>
      <c r="J1698" t="s">
        <v>120</v>
      </c>
      <c r="K1698" t="s">
        <v>1</v>
      </c>
      <c r="L1698" t="s">
        <v>80</v>
      </c>
      <c r="M1698" t="s">
        <v>536</v>
      </c>
      <c r="N1698">
        <v>4</v>
      </c>
      <c r="O1698" t="s">
        <v>0</v>
      </c>
      <c r="P1698" t="s">
        <v>98</v>
      </c>
      <c r="Q1698">
        <v>2008</v>
      </c>
      <c r="R1698" t="s">
        <v>548</v>
      </c>
      <c r="S1698" t="s">
        <v>0</v>
      </c>
      <c r="T1698" t="s">
        <v>0</v>
      </c>
      <c r="U1698">
        <v>8</v>
      </c>
      <c r="V1698">
        <v>18</v>
      </c>
      <c r="W1698">
        <v>22</v>
      </c>
      <c r="X1698">
        <v>24</v>
      </c>
      <c r="Y1698">
        <v>30</v>
      </c>
      <c r="Z1698">
        <v>35</v>
      </c>
      <c r="AA1698">
        <v>44</v>
      </c>
      <c r="AB1698">
        <v>55</v>
      </c>
      <c r="AC1698" t="s">
        <v>112</v>
      </c>
      <c r="AD1698" t="s">
        <v>113</v>
      </c>
      <c r="AE1698">
        <v>6</v>
      </c>
      <c r="AF1698">
        <v>213</v>
      </c>
    </row>
    <row r="1699" spans="1:32" x14ac:dyDescent="0.25">
      <c r="A1699">
        <v>524822</v>
      </c>
      <c r="B1699">
        <v>6838507</v>
      </c>
      <c r="C1699">
        <v>6</v>
      </c>
      <c r="D1699">
        <v>61059</v>
      </c>
      <c r="E1699" t="s">
        <v>75</v>
      </c>
      <c r="F1699" t="s">
        <v>0</v>
      </c>
      <c r="G1699" t="s">
        <v>0</v>
      </c>
      <c r="H1699" t="s">
        <v>533</v>
      </c>
      <c r="I1699">
        <v>65446</v>
      </c>
      <c r="J1699" t="s">
        <v>123</v>
      </c>
      <c r="K1699" t="s">
        <v>2</v>
      </c>
      <c r="L1699" t="s">
        <v>80</v>
      </c>
      <c r="M1699" t="s">
        <v>536</v>
      </c>
      <c r="N1699">
        <v>4</v>
      </c>
      <c r="O1699" t="s">
        <v>0</v>
      </c>
      <c r="P1699" t="s">
        <v>98</v>
      </c>
      <c r="Q1699">
        <v>2008</v>
      </c>
      <c r="R1699" t="s">
        <v>548</v>
      </c>
      <c r="S1699" t="s">
        <v>0</v>
      </c>
      <c r="T1699" t="s">
        <v>0</v>
      </c>
      <c r="U1699">
        <v>8</v>
      </c>
      <c r="V1699">
        <v>18</v>
      </c>
      <c r="W1699">
        <v>22</v>
      </c>
      <c r="X1699">
        <v>24</v>
      </c>
      <c r="Y1699">
        <v>30</v>
      </c>
      <c r="Z1699">
        <v>35</v>
      </c>
      <c r="AA1699">
        <v>44</v>
      </c>
      <c r="AB1699">
        <v>55</v>
      </c>
      <c r="AC1699" t="s">
        <v>112</v>
      </c>
      <c r="AD1699" t="s">
        <v>113</v>
      </c>
      <c r="AE1699">
        <v>6</v>
      </c>
      <c r="AF1699">
        <v>213</v>
      </c>
    </row>
    <row r="1700" spans="1:32" x14ac:dyDescent="0.25">
      <c r="A1700">
        <v>524822</v>
      </c>
      <c r="B1700">
        <v>6838507</v>
      </c>
      <c r="C1700">
        <v>6</v>
      </c>
      <c r="D1700">
        <v>61059</v>
      </c>
      <c r="E1700" t="s">
        <v>75</v>
      </c>
      <c r="F1700" t="s">
        <v>0</v>
      </c>
      <c r="G1700" t="s">
        <v>0</v>
      </c>
      <c r="H1700" t="s">
        <v>533</v>
      </c>
      <c r="I1700">
        <v>65473</v>
      </c>
      <c r="J1700" t="s">
        <v>126</v>
      </c>
      <c r="K1700" t="s">
        <v>4</v>
      </c>
      <c r="L1700" t="s">
        <v>80</v>
      </c>
      <c r="M1700" t="s">
        <v>536</v>
      </c>
      <c r="N1700">
        <v>4</v>
      </c>
      <c r="O1700" t="s">
        <v>0</v>
      </c>
      <c r="P1700" t="s">
        <v>98</v>
      </c>
      <c r="Q1700">
        <v>2008</v>
      </c>
      <c r="R1700" t="s">
        <v>548</v>
      </c>
      <c r="S1700" t="s">
        <v>0</v>
      </c>
      <c r="T1700" t="s">
        <v>0</v>
      </c>
      <c r="U1700">
        <v>8</v>
      </c>
      <c r="V1700">
        <v>18</v>
      </c>
      <c r="W1700">
        <v>22</v>
      </c>
      <c r="X1700">
        <v>24</v>
      </c>
      <c r="Y1700">
        <v>30</v>
      </c>
      <c r="Z1700">
        <v>35</v>
      </c>
      <c r="AA1700">
        <v>44</v>
      </c>
      <c r="AB1700">
        <v>55</v>
      </c>
      <c r="AC1700" t="s">
        <v>112</v>
      </c>
      <c r="AD1700" t="s">
        <v>113</v>
      </c>
      <c r="AE1700">
        <v>6</v>
      </c>
      <c r="AF1700">
        <v>213</v>
      </c>
    </row>
    <row r="1701" spans="1:32" x14ac:dyDescent="0.25">
      <c r="A1701">
        <v>524822</v>
      </c>
      <c r="B1701">
        <v>6838507</v>
      </c>
      <c r="C1701">
        <v>6</v>
      </c>
      <c r="D1701">
        <v>61059</v>
      </c>
      <c r="E1701" t="s">
        <v>75</v>
      </c>
      <c r="F1701" t="s">
        <v>0</v>
      </c>
      <c r="G1701" t="s">
        <v>0</v>
      </c>
      <c r="H1701" t="s">
        <v>533</v>
      </c>
      <c r="I1701">
        <v>653286</v>
      </c>
      <c r="J1701" t="s">
        <v>127</v>
      </c>
      <c r="K1701" t="s">
        <v>7</v>
      </c>
      <c r="L1701" t="s">
        <v>86</v>
      </c>
      <c r="M1701" t="s">
        <v>87</v>
      </c>
      <c r="N1701">
        <v>4</v>
      </c>
      <c r="O1701" t="s">
        <v>0</v>
      </c>
      <c r="P1701" t="s">
        <v>98</v>
      </c>
      <c r="Q1701">
        <v>2008</v>
      </c>
      <c r="R1701" t="s">
        <v>548</v>
      </c>
      <c r="S1701" t="s">
        <v>0</v>
      </c>
      <c r="T1701" t="s">
        <v>0</v>
      </c>
      <c r="U1701">
        <v>8</v>
      </c>
      <c r="V1701">
        <v>18</v>
      </c>
      <c r="W1701">
        <v>22</v>
      </c>
      <c r="X1701">
        <v>24</v>
      </c>
      <c r="Y1701">
        <v>30</v>
      </c>
      <c r="Z1701">
        <v>35</v>
      </c>
      <c r="AA1701">
        <v>44</v>
      </c>
      <c r="AB1701">
        <v>55</v>
      </c>
      <c r="AC1701" t="s">
        <v>112</v>
      </c>
      <c r="AD1701" t="s">
        <v>113</v>
      </c>
      <c r="AE1701">
        <v>6</v>
      </c>
      <c r="AF1701">
        <v>213</v>
      </c>
    </row>
    <row r="1702" spans="1:32" x14ac:dyDescent="0.25">
      <c r="A1702">
        <v>524822</v>
      </c>
      <c r="B1702">
        <v>6838507</v>
      </c>
      <c r="C1702">
        <v>6</v>
      </c>
      <c r="D1702">
        <v>61059</v>
      </c>
      <c r="E1702" t="s">
        <v>75</v>
      </c>
      <c r="F1702" t="s">
        <v>0</v>
      </c>
      <c r="G1702" t="s">
        <v>0</v>
      </c>
      <c r="H1702" t="s">
        <v>533</v>
      </c>
      <c r="I1702">
        <v>653286</v>
      </c>
      <c r="J1702" t="s">
        <v>127</v>
      </c>
      <c r="K1702" t="s">
        <v>7</v>
      </c>
      <c r="L1702" t="s">
        <v>86</v>
      </c>
      <c r="M1702" t="s">
        <v>87</v>
      </c>
      <c r="N1702">
        <v>4</v>
      </c>
      <c r="O1702" t="s">
        <v>0</v>
      </c>
      <c r="P1702" t="s">
        <v>98</v>
      </c>
      <c r="Q1702">
        <v>2008</v>
      </c>
      <c r="R1702" t="s">
        <v>548</v>
      </c>
      <c r="S1702" t="s">
        <v>0</v>
      </c>
      <c r="T1702" t="s">
        <v>0</v>
      </c>
      <c r="U1702">
        <v>8</v>
      </c>
      <c r="V1702">
        <v>18</v>
      </c>
      <c r="W1702">
        <v>22</v>
      </c>
      <c r="X1702">
        <v>24</v>
      </c>
      <c r="Y1702">
        <v>30</v>
      </c>
      <c r="Z1702">
        <v>35</v>
      </c>
      <c r="AA1702">
        <v>44</v>
      </c>
      <c r="AB1702">
        <v>55</v>
      </c>
      <c r="AC1702" t="s">
        <v>112</v>
      </c>
      <c r="AD1702" t="s">
        <v>113</v>
      </c>
      <c r="AE1702">
        <v>6</v>
      </c>
      <c r="AF1702">
        <v>213</v>
      </c>
    </row>
    <row r="1703" spans="1:32" x14ac:dyDescent="0.25">
      <c r="A1703">
        <v>524822</v>
      </c>
      <c r="B1703">
        <v>6838507</v>
      </c>
      <c r="C1703">
        <v>6</v>
      </c>
      <c r="D1703">
        <v>61059</v>
      </c>
      <c r="E1703" t="s">
        <v>75</v>
      </c>
      <c r="F1703" t="s">
        <v>0</v>
      </c>
      <c r="G1703" t="s">
        <v>0</v>
      </c>
      <c r="H1703" t="s">
        <v>533</v>
      </c>
      <c r="I1703">
        <v>65141</v>
      </c>
      <c r="J1703" t="s">
        <v>88</v>
      </c>
      <c r="K1703" t="s">
        <v>9</v>
      </c>
      <c r="L1703" t="s">
        <v>86</v>
      </c>
      <c r="M1703" t="s">
        <v>87</v>
      </c>
      <c r="N1703">
        <v>4</v>
      </c>
      <c r="O1703" t="s">
        <v>0</v>
      </c>
      <c r="P1703" t="s">
        <v>98</v>
      </c>
      <c r="Q1703">
        <v>2008</v>
      </c>
      <c r="R1703" t="s">
        <v>548</v>
      </c>
      <c r="S1703" t="s">
        <v>0</v>
      </c>
      <c r="T1703" t="s">
        <v>0</v>
      </c>
      <c r="U1703">
        <v>8</v>
      </c>
      <c r="V1703">
        <v>18</v>
      </c>
      <c r="W1703">
        <v>22</v>
      </c>
      <c r="X1703">
        <v>24</v>
      </c>
      <c r="Y1703">
        <v>30</v>
      </c>
      <c r="Z1703">
        <v>35</v>
      </c>
      <c r="AA1703">
        <v>44</v>
      </c>
      <c r="AB1703">
        <v>55</v>
      </c>
      <c r="AC1703" t="s">
        <v>112</v>
      </c>
      <c r="AD1703" t="s">
        <v>113</v>
      </c>
      <c r="AE1703">
        <v>6</v>
      </c>
      <c r="AF1703">
        <v>213</v>
      </c>
    </row>
    <row r="1704" spans="1:32" x14ac:dyDescent="0.25">
      <c r="A1704">
        <v>524822</v>
      </c>
      <c r="B1704">
        <v>6838507</v>
      </c>
      <c r="C1704">
        <v>6</v>
      </c>
      <c r="D1704">
        <v>61059</v>
      </c>
      <c r="E1704" t="s">
        <v>75</v>
      </c>
      <c r="F1704" t="s">
        <v>0</v>
      </c>
      <c r="G1704" t="s">
        <v>0</v>
      </c>
      <c r="H1704" t="s">
        <v>533</v>
      </c>
      <c r="I1704">
        <v>65376</v>
      </c>
      <c r="J1704" t="s">
        <v>79</v>
      </c>
      <c r="K1704" t="s">
        <v>12</v>
      </c>
      <c r="L1704" t="s">
        <v>80</v>
      </c>
      <c r="M1704" t="s">
        <v>81</v>
      </c>
      <c r="N1704">
        <v>4</v>
      </c>
      <c r="O1704" t="s">
        <v>0</v>
      </c>
      <c r="P1704" t="s">
        <v>98</v>
      </c>
      <c r="Q1704">
        <v>2008</v>
      </c>
      <c r="R1704" t="s">
        <v>548</v>
      </c>
      <c r="S1704" t="s">
        <v>0</v>
      </c>
      <c r="T1704" t="s">
        <v>0</v>
      </c>
      <c r="U1704">
        <v>8</v>
      </c>
      <c r="V1704">
        <v>18</v>
      </c>
      <c r="W1704">
        <v>22</v>
      </c>
      <c r="X1704">
        <v>24</v>
      </c>
      <c r="Y1704">
        <v>30</v>
      </c>
      <c r="Z1704">
        <v>35</v>
      </c>
      <c r="AA1704">
        <v>44</v>
      </c>
      <c r="AB1704">
        <v>55</v>
      </c>
      <c r="AC1704" t="s">
        <v>112</v>
      </c>
      <c r="AD1704" t="s">
        <v>113</v>
      </c>
      <c r="AE1704">
        <v>6</v>
      </c>
      <c r="AF1704">
        <v>213</v>
      </c>
    </row>
    <row r="1705" spans="1:32" x14ac:dyDescent="0.25">
      <c r="A1705">
        <v>524822</v>
      </c>
      <c r="B1705">
        <v>6838507</v>
      </c>
      <c r="C1705">
        <v>6</v>
      </c>
      <c r="D1705">
        <v>61059</v>
      </c>
      <c r="E1705" t="s">
        <v>75</v>
      </c>
      <c r="F1705" t="s">
        <v>0</v>
      </c>
      <c r="G1705" t="s">
        <v>0</v>
      </c>
      <c r="H1705" t="s">
        <v>533</v>
      </c>
      <c r="I1705">
        <v>65155</v>
      </c>
      <c r="J1705" t="s">
        <v>97</v>
      </c>
      <c r="K1705" t="s">
        <v>14</v>
      </c>
      <c r="L1705" t="s">
        <v>86</v>
      </c>
      <c r="M1705" t="s">
        <v>87</v>
      </c>
      <c r="N1705">
        <v>4</v>
      </c>
      <c r="O1705" t="s">
        <v>0</v>
      </c>
      <c r="P1705" t="s">
        <v>98</v>
      </c>
      <c r="Q1705">
        <v>2008</v>
      </c>
      <c r="R1705" t="s">
        <v>548</v>
      </c>
      <c r="S1705" t="s">
        <v>0</v>
      </c>
      <c r="T1705" t="s">
        <v>0</v>
      </c>
      <c r="U1705">
        <v>8</v>
      </c>
      <c r="V1705">
        <v>18</v>
      </c>
      <c r="W1705">
        <v>22</v>
      </c>
      <c r="X1705">
        <v>24</v>
      </c>
      <c r="Y1705">
        <v>30</v>
      </c>
      <c r="Z1705">
        <v>35</v>
      </c>
      <c r="AA1705">
        <v>44</v>
      </c>
      <c r="AB1705">
        <v>55</v>
      </c>
      <c r="AC1705" t="s">
        <v>112</v>
      </c>
      <c r="AD1705" t="s">
        <v>113</v>
      </c>
      <c r="AE1705">
        <v>6</v>
      </c>
      <c r="AF1705">
        <v>213</v>
      </c>
    </row>
    <row r="1706" spans="1:32" x14ac:dyDescent="0.25">
      <c r="A1706">
        <v>524822</v>
      </c>
      <c r="B1706">
        <v>6838507</v>
      </c>
      <c r="C1706">
        <v>6</v>
      </c>
      <c r="D1706">
        <v>61059</v>
      </c>
      <c r="E1706" t="s">
        <v>75</v>
      </c>
      <c r="F1706" t="s">
        <v>0</v>
      </c>
      <c r="G1706" t="s">
        <v>0</v>
      </c>
      <c r="H1706" t="s">
        <v>533</v>
      </c>
      <c r="I1706">
        <v>65155</v>
      </c>
      <c r="J1706" t="s">
        <v>97</v>
      </c>
      <c r="K1706" t="s">
        <v>14</v>
      </c>
      <c r="L1706" t="s">
        <v>86</v>
      </c>
      <c r="M1706" t="s">
        <v>87</v>
      </c>
      <c r="N1706">
        <v>4</v>
      </c>
      <c r="O1706" t="s">
        <v>0</v>
      </c>
      <c r="P1706" t="s">
        <v>98</v>
      </c>
      <c r="Q1706">
        <v>2008</v>
      </c>
      <c r="R1706" t="s">
        <v>548</v>
      </c>
      <c r="S1706" t="s">
        <v>0</v>
      </c>
      <c r="T1706" t="s">
        <v>0</v>
      </c>
      <c r="U1706">
        <v>8</v>
      </c>
      <c r="V1706">
        <v>17</v>
      </c>
      <c r="W1706">
        <v>21</v>
      </c>
      <c r="X1706">
        <v>24</v>
      </c>
      <c r="Y1706">
        <v>27</v>
      </c>
      <c r="Z1706">
        <v>35</v>
      </c>
      <c r="AA1706">
        <v>46</v>
      </c>
      <c r="AB1706">
        <v>56</v>
      </c>
      <c r="AC1706" t="s">
        <v>112</v>
      </c>
      <c r="AD1706" t="s">
        <v>113</v>
      </c>
      <c r="AE1706">
        <v>6</v>
      </c>
      <c r="AF1706">
        <v>213</v>
      </c>
    </row>
    <row r="1707" spans="1:32" x14ac:dyDescent="0.25">
      <c r="A1707">
        <v>524822</v>
      </c>
      <c r="B1707">
        <v>6838507</v>
      </c>
      <c r="C1707">
        <v>6</v>
      </c>
      <c r="D1707">
        <v>61059</v>
      </c>
      <c r="E1707" t="s">
        <v>75</v>
      </c>
      <c r="F1707" t="s">
        <v>0</v>
      </c>
      <c r="G1707" t="s">
        <v>0</v>
      </c>
      <c r="H1707" t="s">
        <v>533</v>
      </c>
      <c r="I1707">
        <v>65161</v>
      </c>
      <c r="J1707" t="s">
        <v>105</v>
      </c>
      <c r="K1707" t="s">
        <v>16</v>
      </c>
      <c r="L1707" t="s">
        <v>86</v>
      </c>
      <c r="M1707" t="s">
        <v>87</v>
      </c>
      <c r="N1707">
        <v>4</v>
      </c>
      <c r="O1707" t="s">
        <v>0</v>
      </c>
      <c r="P1707" t="s">
        <v>98</v>
      </c>
      <c r="Q1707">
        <v>2008</v>
      </c>
      <c r="R1707" t="s">
        <v>548</v>
      </c>
      <c r="S1707" t="s">
        <v>0</v>
      </c>
      <c r="T1707" t="s">
        <v>0</v>
      </c>
      <c r="U1707">
        <v>8</v>
      </c>
      <c r="V1707">
        <v>17</v>
      </c>
      <c r="W1707">
        <v>21</v>
      </c>
      <c r="X1707">
        <v>24</v>
      </c>
      <c r="Y1707">
        <v>27</v>
      </c>
      <c r="Z1707">
        <v>35</v>
      </c>
      <c r="AA1707">
        <v>46</v>
      </c>
      <c r="AB1707">
        <v>56</v>
      </c>
      <c r="AC1707" t="s">
        <v>112</v>
      </c>
      <c r="AD1707" t="s">
        <v>113</v>
      </c>
      <c r="AE1707">
        <v>6</v>
      </c>
      <c r="AF1707">
        <v>213</v>
      </c>
    </row>
    <row r="1708" spans="1:32" x14ac:dyDescent="0.25">
      <c r="A1708">
        <v>524822</v>
      </c>
      <c r="B1708">
        <v>6838507</v>
      </c>
      <c r="C1708">
        <v>6</v>
      </c>
      <c r="D1708">
        <v>61059</v>
      </c>
      <c r="E1708" t="s">
        <v>75</v>
      </c>
      <c r="F1708" t="s">
        <v>0</v>
      </c>
      <c r="G1708" t="s">
        <v>0</v>
      </c>
      <c r="H1708" t="s">
        <v>533</v>
      </c>
      <c r="I1708">
        <v>65109</v>
      </c>
      <c r="J1708" t="s">
        <v>99</v>
      </c>
      <c r="K1708" t="s">
        <v>19</v>
      </c>
      <c r="L1708" t="s">
        <v>86</v>
      </c>
      <c r="M1708" t="s">
        <v>87</v>
      </c>
      <c r="N1708">
        <v>4</v>
      </c>
      <c r="O1708" t="s">
        <v>0</v>
      </c>
      <c r="P1708" t="s">
        <v>98</v>
      </c>
      <c r="Q1708">
        <v>2008</v>
      </c>
      <c r="R1708" t="s">
        <v>548</v>
      </c>
      <c r="S1708" t="s">
        <v>0</v>
      </c>
      <c r="T1708" t="s">
        <v>0</v>
      </c>
      <c r="U1708">
        <v>8</v>
      </c>
      <c r="V1708">
        <v>17</v>
      </c>
      <c r="W1708">
        <v>21</v>
      </c>
      <c r="X1708">
        <v>24</v>
      </c>
      <c r="Y1708">
        <v>27</v>
      </c>
      <c r="Z1708">
        <v>35</v>
      </c>
      <c r="AA1708">
        <v>46</v>
      </c>
      <c r="AB1708">
        <v>56</v>
      </c>
      <c r="AC1708" t="s">
        <v>112</v>
      </c>
      <c r="AD1708" t="s">
        <v>113</v>
      </c>
      <c r="AE1708">
        <v>6</v>
      </c>
      <c r="AF1708">
        <v>213</v>
      </c>
    </row>
    <row r="1709" spans="1:32" x14ac:dyDescent="0.25">
      <c r="A1709">
        <v>524822</v>
      </c>
      <c r="B1709">
        <v>6838507</v>
      </c>
      <c r="C1709">
        <v>6</v>
      </c>
      <c r="D1709">
        <v>61059</v>
      </c>
      <c r="E1709" t="s">
        <v>75</v>
      </c>
      <c r="F1709" t="s">
        <v>0</v>
      </c>
      <c r="G1709" t="s">
        <v>0</v>
      </c>
      <c r="H1709" t="s">
        <v>533</v>
      </c>
      <c r="I1709">
        <v>65284</v>
      </c>
      <c r="J1709" t="s">
        <v>119</v>
      </c>
      <c r="K1709" t="s">
        <v>29</v>
      </c>
      <c r="L1709" t="s">
        <v>80</v>
      </c>
      <c r="M1709" t="s">
        <v>92</v>
      </c>
      <c r="N1709">
        <v>4</v>
      </c>
      <c r="O1709" t="s">
        <v>0</v>
      </c>
      <c r="P1709" t="s">
        <v>98</v>
      </c>
      <c r="Q1709">
        <v>2008</v>
      </c>
      <c r="R1709" t="s">
        <v>548</v>
      </c>
      <c r="S1709" t="s">
        <v>0</v>
      </c>
      <c r="T1709" t="s">
        <v>0</v>
      </c>
      <c r="U1709">
        <v>8</v>
      </c>
      <c r="V1709">
        <v>17</v>
      </c>
      <c r="W1709">
        <v>21</v>
      </c>
      <c r="X1709">
        <v>24</v>
      </c>
      <c r="Y1709">
        <v>27</v>
      </c>
      <c r="Z1709">
        <v>35</v>
      </c>
      <c r="AA1709">
        <v>46</v>
      </c>
      <c r="AB1709">
        <v>56</v>
      </c>
      <c r="AC1709" t="s">
        <v>112</v>
      </c>
      <c r="AD1709" t="s">
        <v>113</v>
      </c>
      <c r="AE1709">
        <v>6</v>
      </c>
      <c r="AF1709">
        <v>213</v>
      </c>
    </row>
    <row r="1710" spans="1:32" x14ac:dyDescent="0.25">
      <c r="A1710">
        <v>524822</v>
      </c>
      <c r="B1710">
        <v>6838507</v>
      </c>
      <c r="C1710">
        <v>6</v>
      </c>
      <c r="D1710">
        <v>61059</v>
      </c>
      <c r="E1710" t="s">
        <v>75</v>
      </c>
      <c r="F1710" t="s">
        <v>0</v>
      </c>
      <c r="G1710" t="s">
        <v>0</v>
      </c>
      <c r="H1710" t="s">
        <v>533</v>
      </c>
      <c r="I1710">
        <v>65184</v>
      </c>
      <c r="J1710" t="s">
        <v>100</v>
      </c>
      <c r="K1710" t="s">
        <v>30</v>
      </c>
      <c r="L1710" t="s">
        <v>86</v>
      </c>
      <c r="M1710" t="s">
        <v>101</v>
      </c>
      <c r="N1710">
        <v>4</v>
      </c>
      <c r="O1710" t="s">
        <v>0</v>
      </c>
      <c r="P1710" t="s">
        <v>98</v>
      </c>
      <c r="Q1710">
        <v>2008</v>
      </c>
      <c r="R1710" t="s">
        <v>548</v>
      </c>
      <c r="S1710" t="s">
        <v>0</v>
      </c>
      <c r="T1710" t="s">
        <v>0</v>
      </c>
      <c r="U1710">
        <v>8</v>
      </c>
      <c r="V1710">
        <v>17</v>
      </c>
      <c r="W1710">
        <v>21</v>
      </c>
      <c r="X1710">
        <v>24</v>
      </c>
      <c r="Y1710">
        <v>27</v>
      </c>
      <c r="Z1710">
        <v>35</v>
      </c>
      <c r="AA1710">
        <v>46</v>
      </c>
      <c r="AB1710">
        <v>56</v>
      </c>
      <c r="AC1710" t="s">
        <v>112</v>
      </c>
      <c r="AD1710" t="s">
        <v>113</v>
      </c>
      <c r="AE1710">
        <v>6</v>
      </c>
      <c r="AF1710">
        <v>213</v>
      </c>
    </row>
    <row r="1711" spans="1:32" x14ac:dyDescent="0.25">
      <c r="A1711">
        <v>524822</v>
      </c>
      <c r="B1711">
        <v>6838507</v>
      </c>
      <c r="C1711">
        <v>6</v>
      </c>
      <c r="D1711">
        <v>61059</v>
      </c>
      <c r="E1711" t="s">
        <v>75</v>
      </c>
      <c r="F1711" t="s">
        <v>0</v>
      </c>
      <c r="G1711" t="s">
        <v>0</v>
      </c>
      <c r="H1711" t="s">
        <v>533</v>
      </c>
      <c r="I1711">
        <v>65322</v>
      </c>
      <c r="J1711" t="s">
        <v>128</v>
      </c>
      <c r="K1711" t="s">
        <v>34</v>
      </c>
      <c r="L1711" t="s">
        <v>80</v>
      </c>
      <c r="M1711" t="s">
        <v>92</v>
      </c>
      <c r="N1711">
        <v>4</v>
      </c>
      <c r="O1711" t="s">
        <v>0</v>
      </c>
      <c r="P1711" t="s">
        <v>98</v>
      </c>
      <c r="Q1711">
        <v>2008</v>
      </c>
      <c r="R1711" t="s">
        <v>548</v>
      </c>
      <c r="S1711" t="s">
        <v>0</v>
      </c>
      <c r="T1711" t="s">
        <v>0</v>
      </c>
      <c r="U1711">
        <v>8</v>
      </c>
      <c r="V1711">
        <v>17</v>
      </c>
      <c r="W1711">
        <v>21</v>
      </c>
      <c r="X1711">
        <v>24</v>
      </c>
      <c r="Y1711">
        <v>27</v>
      </c>
      <c r="Z1711">
        <v>35</v>
      </c>
      <c r="AA1711">
        <v>46</v>
      </c>
      <c r="AB1711">
        <v>56</v>
      </c>
      <c r="AC1711" t="s">
        <v>112</v>
      </c>
      <c r="AD1711" t="s">
        <v>113</v>
      </c>
      <c r="AE1711">
        <v>6</v>
      </c>
      <c r="AF1711">
        <v>213</v>
      </c>
    </row>
    <row r="1712" spans="1:32" x14ac:dyDescent="0.25">
      <c r="A1712">
        <v>547478</v>
      </c>
      <c r="B1712">
        <v>6817970</v>
      </c>
      <c r="C1712">
        <v>54</v>
      </c>
      <c r="D1712">
        <v>61061</v>
      </c>
      <c r="E1712" t="s">
        <v>288</v>
      </c>
      <c r="F1712" t="s">
        <v>0</v>
      </c>
      <c r="G1712" t="s">
        <v>0</v>
      </c>
      <c r="H1712" t="s">
        <v>533</v>
      </c>
      <c r="I1712">
        <v>65473</v>
      </c>
      <c r="J1712" t="s">
        <v>126</v>
      </c>
      <c r="K1712" t="s">
        <v>4</v>
      </c>
      <c r="L1712" t="s">
        <v>80</v>
      </c>
      <c r="M1712" t="s">
        <v>536</v>
      </c>
      <c r="N1712">
        <v>4</v>
      </c>
      <c r="O1712" t="s">
        <v>0</v>
      </c>
      <c r="P1712" t="s">
        <v>82</v>
      </c>
      <c r="Q1712">
        <v>2009</v>
      </c>
      <c r="R1712" t="s">
        <v>588</v>
      </c>
      <c r="S1712" t="s">
        <v>0</v>
      </c>
      <c r="T1712" t="s">
        <v>0</v>
      </c>
      <c r="U1712">
        <v>7</v>
      </c>
      <c r="V1712">
        <v>18</v>
      </c>
      <c r="W1712">
        <v>22</v>
      </c>
      <c r="X1712">
        <v>24</v>
      </c>
      <c r="Y1712">
        <v>32</v>
      </c>
      <c r="Z1712">
        <v>35</v>
      </c>
      <c r="AA1712">
        <v>46</v>
      </c>
      <c r="AB1712">
        <v>55</v>
      </c>
      <c r="AC1712" t="s">
        <v>293</v>
      </c>
      <c r="AD1712" t="s">
        <v>294</v>
      </c>
      <c r="AE1712">
        <v>54</v>
      </c>
      <c r="AF1712">
        <v>241</v>
      </c>
    </row>
    <row r="1713" spans="1:32" x14ac:dyDescent="0.25">
      <c r="A1713">
        <v>547478</v>
      </c>
      <c r="B1713">
        <v>6817970</v>
      </c>
      <c r="C1713">
        <v>54</v>
      </c>
      <c r="D1713">
        <v>61061</v>
      </c>
      <c r="E1713" t="s">
        <v>288</v>
      </c>
      <c r="F1713" t="s">
        <v>0</v>
      </c>
      <c r="G1713" t="s">
        <v>0</v>
      </c>
      <c r="H1713" t="s">
        <v>533</v>
      </c>
      <c r="I1713">
        <v>65080</v>
      </c>
      <c r="J1713" t="s">
        <v>114</v>
      </c>
      <c r="K1713" t="s">
        <v>6</v>
      </c>
      <c r="L1713" t="s">
        <v>86</v>
      </c>
      <c r="M1713" t="s">
        <v>87</v>
      </c>
      <c r="N1713">
        <v>4</v>
      </c>
      <c r="O1713" t="s">
        <v>0</v>
      </c>
      <c r="P1713" t="s">
        <v>82</v>
      </c>
      <c r="Q1713">
        <v>2009</v>
      </c>
      <c r="R1713" t="s">
        <v>588</v>
      </c>
      <c r="S1713" t="s">
        <v>0</v>
      </c>
      <c r="T1713" t="s">
        <v>0</v>
      </c>
      <c r="U1713">
        <v>8</v>
      </c>
      <c r="V1713">
        <v>17</v>
      </c>
      <c r="W1713">
        <v>22</v>
      </c>
      <c r="X1713">
        <v>24</v>
      </c>
      <c r="Y1713">
        <v>33</v>
      </c>
      <c r="Z1713">
        <v>37</v>
      </c>
      <c r="AA1713">
        <v>44</v>
      </c>
      <c r="AB1713">
        <v>55</v>
      </c>
      <c r="AC1713" t="s">
        <v>293</v>
      </c>
      <c r="AD1713" t="s">
        <v>294</v>
      </c>
      <c r="AE1713">
        <v>54</v>
      </c>
      <c r="AF1713">
        <v>241</v>
      </c>
    </row>
    <row r="1714" spans="1:32" x14ac:dyDescent="0.25">
      <c r="A1714">
        <v>547478</v>
      </c>
      <c r="B1714">
        <v>6817970</v>
      </c>
      <c r="C1714">
        <v>54</v>
      </c>
      <c r="D1714">
        <v>61061</v>
      </c>
      <c r="E1714" t="s">
        <v>288</v>
      </c>
      <c r="F1714" t="s">
        <v>0</v>
      </c>
      <c r="G1714" t="s">
        <v>0</v>
      </c>
      <c r="H1714" t="s">
        <v>533</v>
      </c>
      <c r="I1714">
        <v>65080</v>
      </c>
      <c r="J1714" t="s">
        <v>114</v>
      </c>
      <c r="K1714" t="s">
        <v>6</v>
      </c>
      <c r="L1714" t="s">
        <v>86</v>
      </c>
      <c r="M1714" t="s">
        <v>87</v>
      </c>
      <c r="N1714">
        <v>4</v>
      </c>
      <c r="O1714" t="s">
        <v>0</v>
      </c>
      <c r="P1714" t="s">
        <v>82</v>
      </c>
      <c r="Q1714">
        <v>2009</v>
      </c>
      <c r="R1714" t="s">
        <v>588</v>
      </c>
      <c r="S1714" t="s">
        <v>0</v>
      </c>
      <c r="T1714" t="s">
        <v>0</v>
      </c>
      <c r="U1714">
        <v>7</v>
      </c>
      <c r="V1714">
        <v>17</v>
      </c>
      <c r="W1714">
        <v>22</v>
      </c>
      <c r="X1714">
        <v>24</v>
      </c>
      <c r="Y1714">
        <v>31</v>
      </c>
      <c r="Z1714">
        <v>37</v>
      </c>
      <c r="AA1714">
        <v>44</v>
      </c>
      <c r="AB1714">
        <v>56</v>
      </c>
      <c r="AC1714" t="s">
        <v>293</v>
      </c>
      <c r="AD1714" t="s">
        <v>294</v>
      </c>
      <c r="AE1714">
        <v>54</v>
      </c>
      <c r="AF1714">
        <v>241</v>
      </c>
    </row>
    <row r="1715" spans="1:32" x14ac:dyDescent="0.25">
      <c r="A1715">
        <v>547478</v>
      </c>
      <c r="B1715">
        <v>6817970</v>
      </c>
      <c r="C1715">
        <v>54</v>
      </c>
      <c r="D1715">
        <v>61061</v>
      </c>
      <c r="E1715" t="s">
        <v>288</v>
      </c>
      <c r="F1715" t="s">
        <v>0</v>
      </c>
      <c r="G1715" t="s">
        <v>0</v>
      </c>
      <c r="H1715" t="s">
        <v>533</v>
      </c>
      <c r="I1715">
        <v>65141</v>
      </c>
      <c r="J1715" t="s">
        <v>88</v>
      </c>
      <c r="K1715" t="s">
        <v>9</v>
      </c>
      <c r="L1715" t="s">
        <v>86</v>
      </c>
      <c r="M1715" t="s">
        <v>87</v>
      </c>
      <c r="N1715">
        <v>4</v>
      </c>
      <c r="O1715" t="s">
        <v>0</v>
      </c>
      <c r="P1715" t="s">
        <v>82</v>
      </c>
      <c r="Q1715">
        <v>2009</v>
      </c>
      <c r="R1715" t="s">
        <v>588</v>
      </c>
      <c r="S1715" t="s">
        <v>0</v>
      </c>
      <c r="T1715" t="s">
        <v>0</v>
      </c>
      <c r="U1715">
        <v>7</v>
      </c>
      <c r="V1715">
        <v>17</v>
      </c>
      <c r="W1715">
        <v>22</v>
      </c>
      <c r="X1715">
        <v>24</v>
      </c>
      <c r="Y1715">
        <v>29</v>
      </c>
      <c r="Z1715">
        <v>37</v>
      </c>
      <c r="AA1715">
        <v>42</v>
      </c>
      <c r="AB1715">
        <v>55</v>
      </c>
      <c r="AC1715" t="s">
        <v>293</v>
      </c>
      <c r="AD1715" t="s">
        <v>294</v>
      </c>
      <c r="AE1715">
        <v>54</v>
      </c>
      <c r="AF1715">
        <v>241</v>
      </c>
    </row>
    <row r="1716" spans="1:32" x14ac:dyDescent="0.25">
      <c r="A1716">
        <v>547478</v>
      </c>
      <c r="B1716">
        <v>6817970</v>
      </c>
      <c r="C1716">
        <v>54</v>
      </c>
      <c r="D1716">
        <v>61061</v>
      </c>
      <c r="E1716" t="s">
        <v>288</v>
      </c>
      <c r="F1716" t="s">
        <v>0</v>
      </c>
      <c r="G1716" t="s">
        <v>0</v>
      </c>
      <c r="H1716" t="s">
        <v>533</v>
      </c>
      <c r="I1716">
        <v>65141</v>
      </c>
      <c r="J1716" t="s">
        <v>88</v>
      </c>
      <c r="K1716" t="s">
        <v>9</v>
      </c>
      <c r="L1716" t="s">
        <v>86</v>
      </c>
      <c r="M1716" t="s">
        <v>87</v>
      </c>
      <c r="N1716">
        <v>4</v>
      </c>
      <c r="O1716" t="s">
        <v>0</v>
      </c>
      <c r="P1716" t="s">
        <v>82</v>
      </c>
      <c r="Q1716">
        <v>2009</v>
      </c>
      <c r="R1716" t="s">
        <v>588</v>
      </c>
      <c r="S1716" t="s">
        <v>0</v>
      </c>
      <c r="T1716" t="s">
        <v>0</v>
      </c>
      <c r="U1716">
        <v>7</v>
      </c>
      <c r="V1716">
        <v>17</v>
      </c>
      <c r="W1716">
        <v>22</v>
      </c>
      <c r="X1716">
        <v>24</v>
      </c>
      <c r="Y1716">
        <v>31</v>
      </c>
      <c r="Z1716">
        <v>37</v>
      </c>
      <c r="AA1716">
        <v>44</v>
      </c>
      <c r="AB1716">
        <v>55</v>
      </c>
      <c r="AC1716" t="s">
        <v>293</v>
      </c>
      <c r="AD1716" t="s">
        <v>294</v>
      </c>
      <c r="AE1716">
        <v>54</v>
      </c>
      <c r="AF1716">
        <v>241</v>
      </c>
    </row>
    <row r="1717" spans="1:32" x14ac:dyDescent="0.25">
      <c r="A1717">
        <v>547478</v>
      </c>
      <c r="B1717">
        <v>6817970</v>
      </c>
      <c r="C1717">
        <v>54</v>
      </c>
      <c r="D1717">
        <v>61061</v>
      </c>
      <c r="E1717" t="s">
        <v>288</v>
      </c>
      <c r="F1717" t="s">
        <v>0</v>
      </c>
      <c r="G1717" t="s">
        <v>0</v>
      </c>
      <c r="H1717" t="s">
        <v>533</v>
      </c>
      <c r="I1717">
        <v>199694</v>
      </c>
      <c r="J1717" t="s">
        <v>117</v>
      </c>
      <c r="K1717" t="s">
        <v>11</v>
      </c>
      <c r="L1717" t="s">
        <v>80</v>
      </c>
      <c r="M1717" t="s">
        <v>118</v>
      </c>
      <c r="N1717">
        <v>4</v>
      </c>
      <c r="O1717" t="s">
        <v>0</v>
      </c>
      <c r="P1717" t="s">
        <v>98</v>
      </c>
      <c r="Q1717">
        <v>2009</v>
      </c>
      <c r="R1717" t="s">
        <v>588</v>
      </c>
      <c r="S1717" t="s">
        <v>0</v>
      </c>
      <c r="T1717" t="s">
        <v>0</v>
      </c>
      <c r="U1717">
        <v>8</v>
      </c>
      <c r="V1717">
        <v>17</v>
      </c>
      <c r="W1717">
        <v>22</v>
      </c>
      <c r="X1717">
        <v>24</v>
      </c>
      <c r="Y1717">
        <v>33</v>
      </c>
      <c r="Z1717">
        <v>37</v>
      </c>
      <c r="AA1717">
        <v>44</v>
      </c>
      <c r="AB1717">
        <v>57</v>
      </c>
      <c r="AC1717" t="s">
        <v>293</v>
      </c>
      <c r="AD1717" t="s">
        <v>294</v>
      </c>
      <c r="AE1717">
        <v>54</v>
      </c>
      <c r="AF1717">
        <v>241</v>
      </c>
    </row>
    <row r="1718" spans="1:32" x14ac:dyDescent="0.25">
      <c r="A1718">
        <v>547478</v>
      </c>
      <c r="B1718">
        <v>6817970</v>
      </c>
      <c r="C1718">
        <v>54</v>
      </c>
      <c r="D1718">
        <v>61061</v>
      </c>
      <c r="E1718" t="s">
        <v>288</v>
      </c>
      <c r="F1718" t="s">
        <v>0</v>
      </c>
      <c r="G1718" t="s">
        <v>0</v>
      </c>
      <c r="H1718" t="s">
        <v>533</v>
      </c>
      <c r="I1718">
        <v>199694</v>
      </c>
      <c r="J1718" t="s">
        <v>117</v>
      </c>
      <c r="K1718" t="s">
        <v>11</v>
      </c>
      <c r="L1718" t="s">
        <v>80</v>
      </c>
      <c r="M1718" t="s">
        <v>118</v>
      </c>
      <c r="N1718">
        <v>4</v>
      </c>
      <c r="O1718" t="s">
        <v>0</v>
      </c>
      <c r="P1718" t="s">
        <v>82</v>
      </c>
      <c r="Q1718">
        <v>2009</v>
      </c>
      <c r="R1718" t="s">
        <v>588</v>
      </c>
      <c r="S1718" t="s">
        <v>0</v>
      </c>
      <c r="T1718" t="s">
        <v>0</v>
      </c>
      <c r="U1718">
        <v>8</v>
      </c>
      <c r="V1718">
        <v>17</v>
      </c>
      <c r="W1718">
        <v>22</v>
      </c>
      <c r="X1718">
        <v>24</v>
      </c>
      <c r="Y1718">
        <v>33</v>
      </c>
      <c r="Z1718">
        <v>37</v>
      </c>
      <c r="AA1718">
        <v>44</v>
      </c>
      <c r="AB1718">
        <v>57</v>
      </c>
      <c r="AC1718" t="s">
        <v>293</v>
      </c>
      <c r="AD1718" t="s">
        <v>294</v>
      </c>
      <c r="AE1718">
        <v>54</v>
      </c>
      <c r="AF1718">
        <v>241</v>
      </c>
    </row>
    <row r="1719" spans="1:32" x14ac:dyDescent="0.25">
      <c r="A1719">
        <v>547478</v>
      </c>
      <c r="B1719">
        <v>6817970</v>
      </c>
      <c r="C1719">
        <v>54</v>
      </c>
      <c r="D1719">
        <v>61061</v>
      </c>
      <c r="E1719" t="s">
        <v>288</v>
      </c>
      <c r="F1719" t="s">
        <v>0</v>
      </c>
      <c r="G1719" t="s">
        <v>0</v>
      </c>
      <c r="H1719" t="s">
        <v>533</v>
      </c>
      <c r="I1719">
        <v>65376</v>
      </c>
      <c r="J1719" t="s">
        <v>79</v>
      </c>
      <c r="K1719" t="s">
        <v>12</v>
      </c>
      <c r="L1719" t="s">
        <v>80</v>
      </c>
      <c r="M1719" t="s">
        <v>81</v>
      </c>
      <c r="N1719">
        <v>4</v>
      </c>
      <c r="O1719" t="s">
        <v>0</v>
      </c>
      <c r="P1719" t="s">
        <v>82</v>
      </c>
      <c r="Q1719">
        <v>2009</v>
      </c>
      <c r="R1719" t="s">
        <v>588</v>
      </c>
      <c r="S1719" t="s">
        <v>0</v>
      </c>
      <c r="T1719" t="s">
        <v>0</v>
      </c>
      <c r="U1719">
        <v>8</v>
      </c>
      <c r="V1719">
        <v>17</v>
      </c>
      <c r="W1719">
        <v>22</v>
      </c>
      <c r="X1719">
        <v>24</v>
      </c>
      <c r="Y1719">
        <v>33</v>
      </c>
      <c r="Z1719">
        <v>37</v>
      </c>
      <c r="AA1719">
        <v>44</v>
      </c>
      <c r="AB1719">
        <v>57</v>
      </c>
      <c r="AC1719" t="s">
        <v>293</v>
      </c>
      <c r="AD1719" t="s">
        <v>294</v>
      </c>
      <c r="AE1719">
        <v>54</v>
      </c>
      <c r="AF1719">
        <v>241</v>
      </c>
    </row>
    <row r="1720" spans="1:32" x14ac:dyDescent="0.25">
      <c r="A1720">
        <v>547478</v>
      </c>
      <c r="B1720">
        <v>6817970</v>
      </c>
      <c r="C1720">
        <v>54</v>
      </c>
      <c r="D1720">
        <v>61061</v>
      </c>
      <c r="E1720" t="s">
        <v>288</v>
      </c>
      <c r="F1720" t="s">
        <v>0</v>
      </c>
      <c r="G1720" t="s">
        <v>0</v>
      </c>
      <c r="H1720" t="s">
        <v>533</v>
      </c>
      <c r="I1720">
        <v>65262</v>
      </c>
      <c r="J1720" t="s">
        <v>91</v>
      </c>
      <c r="K1720" t="s">
        <v>24</v>
      </c>
      <c r="L1720" t="s">
        <v>80</v>
      </c>
      <c r="M1720" t="s">
        <v>92</v>
      </c>
      <c r="N1720">
        <v>4</v>
      </c>
      <c r="O1720" t="s">
        <v>0</v>
      </c>
      <c r="P1720" t="s">
        <v>82</v>
      </c>
      <c r="Q1720">
        <v>2009</v>
      </c>
      <c r="R1720" t="s">
        <v>588</v>
      </c>
      <c r="S1720" t="s">
        <v>0</v>
      </c>
      <c r="T1720" t="s">
        <v>0</v>
      </c>
      <c r="U1720">
        <v>8</v>
      </c>
      <c r="V1720">
        <v>17</v>
      </c>
      <c r="W1720">
        <v>22</v>
      </c>
      <c r="X1720">
        <v>24</v>
      </c>
      <c r="Y1720">
        <v>33</v>
      </c>
      <c r="Z1720">
        <v>35</v>
      </c>
      <c r="AA1720">
        <v>44</v>
      </c>
      <c r="AB1720">
        <v>55</v>
      </c>
      <c r="AC1720" t="s">
        <v>293</v>
      </c>
      <c r="AD1720" t="s">
        <v>294</v>
      </c>
      <c r="AE1720">
        <v>54</v>
      </c>
      <c r="AF1720">
        <v>241</v>
      </c>
    </row>
    <row r="1721" spans="1:32" x14ac:dyDescent="0.25">
      <c r="A1721">
        <v>547478</v>
      </c>
      <c r="B1721">
        <v>6817970</v>
      </c>
      <c r="C1721">
        <v>54</v>
      </c>
      <c r="D1721">
        <v>61061</v>
      </c>
      <c r="E1721" t="s">
        <v>288</v>
      </c>
      <c r="F1721" t="s">
        <v>0</v>
      </c>
      <c r="G1721" t="s">
        <v>0</v>
      </c>
      <c r="H1721" t="s">
        <v>533</v>
      </c>
      <c r="I1721">
        <v>65265</v>
      </c>
      <c r="J1721" t="s">
        <v>195</v>
      </c>
      <c r="K1721" t="s">
        <v>25</v>
      </c>
      <c r="L1721" t="s">
        <v>80</v>
      </c>
      <c r="M1721" t="s">
        <v>92</v>
      </c>
      <c r="N1721">
        <v>4</v>
      </c>
      <c r="O1721" t="s">
        <v>0</v>
      </c>
      <c r="P1721" t="s">
        <v>82</v>
      </c>
      <c r="Q1721">
        <v>2009</v>
      </c>
      <c r="R1721" t="s">
        <v>588</v>
      </c>
      <c r="S1721" t="s">
        <v>0</v>
      </c>
      <c r="T1721" t="s">
        <v>0</v>
      </c>
      <c r="U1721">
        <v>8</v>
      </c>
      <c r="V1721">
        <v>17</v>
      </c>
      <c r="W1721">
        <v>22</v>
      </c>
      <c r="X1721">
        <v>24</v>
      </c>
      <c r="Y1721">
        <v>33</v>
      </c>
      <c r="Z1721">
        <v>35</v>
      </c>
      <c r="AA1721">
        <v>44</v>
      </c>
      <c r="AB1721">
        <v>55</v>
      </c>
      <c r="AC1721" t="s">
        <v>293</v>
      </c>
      <c r="AD1721" t="s">
        <v>294</v>
      </c>
      <c r="AE1721">
        <v>54</v>
      </c>
      <c r="AF1721">
        <v>241</v>
      </c>
    </row>
    <row r="1722" spans="1:32" x14ac:dyDescent="0.25">
      <c r="A1722">
        <v>547478</v>
      </c>
      <c r="B1722">
        <v>6817970</v>
      </c>
      <c r="C1722">
        <v>54</v>
      </c>
      <c r="D1722">
        <v>61061</v>
      </c>
      <c r="E1722" t="s">
        <v>288</v>
      </c>
      <c r="F1722" t="s">
        <v>0</v>
      </c>
      <c r="G1722" t="s">
        <v>0</v>
      </c>
      <c r="H1722" t="s">
        <v>533</v>
      </c>
      <c r="I1722">
        <v>65184</v>
      </c>
      <c r="J1722" t="s">
        <v>100</v>
      </c>
      <c r="K1722" t="s">
        <v>30</v>
      </c>
      <c r="L1722" t="s">
        <v>86</v>
      </c>
      <c r="M1722" t="s">
        <v>101</v>
      </c>
      <c r="N1722">
        <v>4</v>
      </c>
      <c r="O1722" t="s">
        <v>0</v>
      </c>
      <c r="P1722" t="s">
        <v>82</v>
      </c>
      <c r="Q1722">
        <v>2009</v>
      </c>
      <c r="R1722" t="s">
        <v>588</v>
      </c>
      <c r="S1722" t="s">
        <v>0</v>
      </c>
      <c r="T1722" t="s">
        <v>0</v>
      </c>
      <c r="U1722">
        <v>8</v>
      </c>
      <c r="V1722">
        <v>17</v>
      </c>
      <c r="W1722">
        <v>22</v>
      </c>
      <c r="X1722">
        <v>24</v>
      </c>
      <c r="Y1722">
        <v>33</v>
      </c>
      <c r="Z1722">
        <v>37</v>
      </c>
      <c r="AA1722">
        <v>44</v>
      </c>
      <c r="AB1722">
        <v>57</v>
      </c>
      <c r="AC1722" t="s">
        <v>293</v>
      </c>
      <c r="AD1722" t="s">
        <v>294</v>
      </c>
      <c r="AE1722">
        <v>54</v>
      </c>
      <c r="AF1722">
        <v>241</v>
      </c>
    </row>
    <row r="1723" spans="1:32" x14ac:dyDescent="0.25">
      <c r="A1723">
        <v>544431</v>
      </c>
      <c r="B1723">
        <v>6813029</v>
      </c>
      <c r="C1723">
        <v>65</v>
      </c>
      <c r="D1723">
        <v>61125</v>
      </c>
      <c r="E1723" t="s">
        <v>368</v>
      </c>
      <c r="F1723" t="s">
        <v>0</v>
      </c>
      <c r="G1723" t="s">
        <v>0</v>
      </c>
      <c r="H1723" t="s">
        <v>533</v>
      </c>
      <c r="I1723">
        <v>65225</v>
      </c>
      <c r="J1723" t="s">
        <v>359</v>
      </c>
      <c r="K1723" t="s">
        <v>360</v>
      </c>
      <c r="L1723" t="s">
        <v>80</v>
      </c>
      <c r="M1723" t="s">
        <v>133</v>
      </c>
      <c r="N1723">
        <v>4</v>
      </c>
      <c r="O1723" t="s">
        <v>0</v>
      </c>
      <c r="P1723" t="s">
        <v>82</v>
      </c>
      <c r="Q1723">
        <v>2009</v>
      </c>
      <c r="R1723" t="s">
        <v>589</v>
      </c>
      <c r="S1723" t="s">
        <v>0</v>
      </c>
      <c r="T1723" t="s">
        <v>0</v>
      </c>
      <c r="U1723">
        <v>8</v>
      </c>
      <c r="V1723">
        <v>17</v>
      </c>
      <c r="W1723">
        <v>22</v>
      </c>
      <c r="X1723">
        <v>24</v>
      </c>
      <c r="Y1723">
        <v>33</v>
      </c>
      <c r="Z1723">
        <v>37</v>
      </c>
      <c r="AA1723">
        <v>44</v>
      </c>
      <c r="AB1723">
        <v>55</v>
      </c>
      <c r="AC1723" t="s">
        <v>370</v>
      </c>
      <c r="AD1723" t="s">
        <v>371</v>
      </c>
      <c r="AE1723">
        <v>65</v>
      </c>
      <c r="AF1723">
        <v>242</v>
      </c>
    </row>
    <row r="1724" spans="1:32" x14ac:dyDescent="0.25">
      <c r="A1724">
        <v>536864</v>
      </c>
      <c r="B1724">
        <v>6815431</v>
      </c>
      <c r="C1724">
        <v>52</v>
      </c>
      <c r="D1724">
        <v>61147</v>
      </c>
      <c r="E1724" t="s">
        <v>395</v>
      </c>
      <c r="F1724" t="s">
        <v>0</v>
      </c>
      <c r="G1724" t="s">
        <v>0</v>
      </c>
      <c r="H1724" t="s">
        <v>533</v>
      </c>
      <c r="I1724">
        <v>653281</v>
      </c>
      <c r="J1724" t="s">
        <v>124</v>
      </c>
      <c r="K1724" t="s">
        <v>5</v>
      </c>
      <c r="L1724" t="s">
        <v>86</v>
      </c>
      <c r="M1724" t="s">
        <v>87</v>
      </c>
      <c r="N1724">
        <v>4</v>
      </c>
      <c r="O1724" t="s">
        <v>0</v>
      </c>
      <c r="P1724" t="s">
        <v>82</v>
      </c>
      <c r="Q1724">
        <v>2009</v>
      </c>
      <c r="R1724" t="s">
        <v>590</v>
      </c>
      <c r="S1724" t="s">
        <v>0</v>
      </c>
      <c r="T1724" t="s">
        <v>0</v>
      </c>
      <c r="U1724">
        <v>8</v>
      </c>
      <c r="V1724">
        <v>17</v>
      </c>
      <c r="W1724">
        <v>22</v>
      </c>
      <c r="X1724">
        <v>24</v>
      </c>
      <c r="Y1724">
        <v>33</v>
      </c>
      <c r="Z1724">
        <v>37</v>
      </c>
      <c r="AA1724">
        <v>44</v>
      </c>
      <c r="AB1724">
        <v>55</v>
      </c>
      <c r="AC1724" t="s">
        <v>316</v>
      </c>
      <c r="AD1724" t="s">
        <v>317</v>
      </c>
      <c r="AE1724">
        <v>52</v>
      </c>
      <c r="AF1724">
        <v>243</v>
      </c>
    </row>
    <row r="1725" spans="1:32" x14ac:dyDescent="0.25">
      <c r="A1725">
        <v>536864</v>
      </c>
      <c r="B1725">
        <v>6815431</v>
      </c>
      <c r="C1725">
        <v>52</v>
      </c>
      <c r="D1725">
        <v>61147</v>
      </c>
      <c r="E1725" t="s">
        <v>395</v>
      </c>
      <c r="F1725" t="s">
        <v>0</v>
      </c>
      <c r="G1725" t="s">
        <v>0</v>
      </c>
      <c r="H1725" t="s">
        <v>533</v>
      </c>
      <c r="I1725">
        <v>65080</v>
      </c>
      <c r="J1725" t="s">
        <v>114</v>
      </c>
      <c r="K1725" t="s">
        <v>6</v>
      </c>
      <c r="L1725" t="s">
        <v>86</v>
      </c>
      <c r="M1725" t="s">
        <v>87</v>
      </c>
      <c r="N1725">
        <v>4</v>
      </c>
      <c r="O1725" t="s">
        <v>0</v>
      </c>
      <c r="P1725" t="s">
        <v>82</v>
      </c>
      <c r="Q1725">
        <v>2009</v>
      </c>
      <c r="R1725" t="s">
        <v>590</v>
      </c>
      <c r="S1725" t="s">
        <v>0</v>
      </c>
      <c r="T1725" t="s">
        <v>0</v>
      </c>
      <c r="U1725">
        <v>7</v>
      </c>
      <c r="V1725">
        <v>17</v>
      </c>
      <c r="W1725">
        <v>22</v>
      </c>
      <c r="X1725">
        <v>24</v>
      </c>
      <c r="Y1725">
        <v>31</v>
      </c>
      <c r="Z1725">
        <v>37</v>
      </c>
      <c r="AA1725">
        <v>44</v>
      </c>
      <c r="AB1725">
        <v>56</v>
      </c>
      <c r="AC1725" t="s">
        <v>316</v>
      </c>
      <c r="AD1725" t="s">
        <v>317</v>
      </c>
      <c r="AE1725">
        <v>52</v>
      </c>
      <c r="AF1725">
        <v>243</v>
      </c>
    </row>
    <row r="1726" spans="1:32" x14ac:dyDescent="0.25">
      <c r="A1726">
        <v>536864</v>
      </c>
      <c r="B1726">
        <v>6815431</v>
      </c>
      <c r="C1726">
        <v>52</v>
      </c>
      <c r="D1726">
        <v>61147</v>
      </c>
      <c r="E1726" t="s">
        <v>395</v>
      </c>
      <c r="F1726" t="s">
        <v>0</v>
      </c>
      <c r="G1726" t="s">
        <v>0</v>
      </c>
      <c r="H1726" t="s">
        <v>533</v>
      </c>
      <c r="I1726">
        <v>65141</v>
      </c>
      <c r="J1726" t="s">
        <v>88</v>
      </c>
      <c r="K1726" t="s">
        <v>9</v>
      </c>
      <c r="L1726" t="s">
        <v>86</v>
      </c>
      <c r="M1726" t="s">
        <v>87</v>
      </c>
      <c r="N1726">
        <v>4</v>
      </c>
      <c r="O1726" t="s">
        <v>0</v>
      </c>
      <c r="P1726" t="s">
        <v>82</v>
      </c>
      <c r="Q1726">
        <v>2009</v>
      </c>
      <c r="R1726" t="s">
        <v>590</v>
      </c>
      <c r="S1726" t="s">
        <v>0</v>
      </c>
      <c r="T1726" t="s">
        <v>0</v>
      </c>
      <c r="U1726">
        <v>8</v>
      </c>
      <c r="V1726">
        <v>17</v>
      </c>
      <c r="W1726">
        <v>22</v>
      </c>
      <c r="X1726">
        <v>24</v>
      </c>
      <c r="Y1726">
        <v>33</v>
      </c>
      <c r="Z1726">
        <v>37</v>
      </c>
      <c r="AA1726">
        <v>46</v>
      </c>
      <c r="AB1726">
        <v>55</v>
      </c>
      <c r="AC1726" t="s">
        <v>316</v>
      </c>
      <c r="AD1726" t="s">
        <v>317</v>
      </c>
      <c r="AE1726">
        <v>52</v>
      </c>
      <c r="AF1726">
        <v>243</v>
      </c>
    </row>
    <row r="1727" spans="1:32" x14ac:dyDescent="0.25">
      <c r="A1727">
        <v>536864</v>
      </c>
      <c r="B1727">
        <v>6815431</v>
      </c>
      <c r="C1727">
        <v>52</v>
      </c>
      <c r="D1727">
        <v>61147</v>
      </c>
      <c r="E1727" t="s">
        <v>395</v>
      </c>
      <c r="F1727" t="s">
        <v>0</v>
      </c>
      <c r="G1727" t="s">
        <v>0</v>
      </c>
      <c r="H1727" t="s">
        <v>533</v>
      </c>
      <c r="I1727">
        <v>65184</v>
      </c>
      <c r="J1727" t="s">
        <v>100</v>
      </c>
      <c r="K1727" t="s">
        <v>30</v>
      </c>
      <c r="L1727" t="s">
        <v>86</v>
      </c>
      <c r="M1727" t="s">
        <v>101</v>
      </c>
      <c r="N1727">
        <v>4</v>
      </c>
      <c r="O1727" t="s">
        <v>0</v>
      </c>
      <c r="P1727" t="s">
        <v>82</v>
      </c>
      <c r="Q1727">
        <v>2009</v>
      </c>
      <c r="R1727" t="s">
        <v>590</v>
      </c>
      <c r="S1727" t="s">
        <v>0</v>
      </c>
      <c r="T1727" t="s">
        <v>0</v>
      </c>
      <c r="U1727">
        <v>8</v>
      </c>
      <c r="V1727">
        <v>17</v>
      </c>
      <c r="W1727">
        <v>22</v>
      </c>
      <c r="X1727">
        <v>24</v>
      </c>
      <c r="Y1727">
        <v>33</v>
      </c>
      <c r="Z1727">
        <v>37</v>
      </c>
      <c r="AA1727">
        <v>44</v>
      </c>
      <c r="AB1727">
        <v>57</v>
      </c>
      <c r="AC1727" t="s">
        <v>316</v>
      </c>
      <c r="AD1727" t="s">
        <v>317</v>
      </c>
      <c r="AE1727">
        <v>52</v>
      </c>
      <c r="AF1727">
        <v>243</v>
      </c>
    </row>
    <row r="1728" spans="1:32" x14ac:dyDescent="0.25">
      <c r="A1728">
        <v>537598</v>
      </c>
      <c r="B1728">
        <v>6828079</v>
      </c>
      <c r="C1728">
        <v>27</v>
      </c>
      <c r="D1728">
        <v>61242</v>
      </c>
      <c r="E1728" t="s">
        <v>285</v>
      </c>
      <c r="F1728" t="s">
        <v>0</v>
      </c>
      <c r="G1728" t="s">
        <v>0</v>
      </c>
      <c r="H1728" t="s">
        <v>533</v>
      </c>
      <c r="I1728">
        <v>65473</v>
      </c>
      <c r="J1728" t="s">
        <v>126</v>
      </c>
      <c r="K1728" t="s">
        <v>4</v>
      </c>
      <c r="L1728" t="s">
        <v>80</v>
      </c>
      <c r="M1728" t="s">
        <v>536</v>
      </c>
      <c r="N1728">
        <v>4</v>
      </c>
      <c r="O1728" t="s">
        <v>0</v>
      </c>
      <c r="P1728" t="s">
        <v>98</v>
      </c>
      <c r="Q1728">
        <v>2009</v>
      </c>
      <c r="R1728" t="s">
        <v>591</v>
      </c>
      <c r="S1728" t="s">
        <v>0</v>
      </c>
      <c r="T1728" t="s">
        <v>0</v>
      </c>
      <c r="U1728">
        <v>8</v>
      </c>
      <c r="V1728">
        <v>17</v>
      </c>
      <c r="W1728">
        <v>22</v>
      </c>
      <c r="X1728">
        <v>24</v>
      </c>
      <c r="Y1728">
        <v>33</v>
      </c>
      <c r="Z1728">
        <v>35</v>
      </c>
      <c r="AA1728">
        <v>44</v>
      </c>
      <c r="AB1728">
        <v>51</v>
      </c>
      <c r="AC1728" t="s">
        <v>592</v>
      </c>
      <c r="AD1728" t="s">
        <v>593</v>
      </c>
      <c r="AE1728">
        <v>27</v>
      </c>
      <c r="AF1728">
        <v>244</v>
      </c>
    </row>
    <row r="1729" spans="1:32" x14ac:dyDescent="0.25">
      <c r="A1729">
        <v>537598</v>
      </c>
      <c r="B1729">
        <v>6828079</v>
      </c>
      <c r="C1729">
        <v>27</v>
      </c>
      <c r="D1729">
        <v>61242</v>
      </c>
      <c r="E1729" t="s">
        <v>285</v>
      </c>
      <c r="F1729" t="s">
        <v>0</v>
      </c>
      <c r="G1729" t="s">
        <v>0</v>
      </c>
      <c r="H1729" t="s">
        <v>533</v>
      </c>
      <c r="I1729">
        <v>65473</v>
      </c>
      <c r="J1729" t="s">
        <v>126</v>
      </c>
      <c r="K1729" t="s">
        <v>4</v>
      </c>
      <c r="L1729" t="s">
        <v>80</v>
      </c>
      <c r="M1729" t="s">
        <v>536</v>
      </c>
      <c r="N1729">
        <v>4</v>
      </c>
      <c r="O1729" t="s">
        <v>0</v>
      </c>
      <c r="P1729" t="s">
        <v>98</v>
      </c>
      <c r="Q1729">
        <v>2009</v>
      </c>
      <c r="R1729" t="s">
        <v>591</v>
      </c>
      <c r="S1729" t="s">
        <v>0</v>
      </c>
      <c r="T1729" t="s">
        <v>0</v>
      </c>
      <c r="U1729">
        <v>8</v>
      </c>
      <c r="V1729">
        <v>17</v>
      </c>
      <c r="W1729">
        <v>22</v>
      </c>
      <c r="X1729">
        <v>24</v>
      </c>
      <c r="Y1729">
        <v>33</v>
      </c>
      <c r="Z1729">
        <v>35</v>
      </c>
      <c r="AA1729">
        <v>44</v>
      </c>
      <c r="AB1729">
        <v>51</v>
      </c>
      <c r="AC1729" t="s">
        <v>592</v>
      </c>
      <c r="AD1729" t="s">
        <v>593</v>
      </c>
      <c r="AE1729">
        <v>27</v>
      </c>
      <c r="AF1729">
        <v>244</v>
      </c>
    </row>
    <row r="1730" spans="1:32" x14ac:dyDescent="0.25">
      <c r="A1730">
        <v>537598</v>
      </c>
      <c r="B1730">
        <v>6828079</v>
      </c>
      <c r="C1730">
        <v>27</v>
      </c>
      <c r="D1730">
        <v>61242</v>
      </c>
      <c r="E1730" t="s">
        <v>285</v>
      </c>
      <c r="F1730" t="s">
        <v>0</v>
      </c>
      <c r="G1730" t="s">
        <v>0</v>
      </c>
      <c r="H1730" t="s">
        <v>533</v>
      </c>
      <c r="I1730">
        <v>653286</v>
      </c>
      <c r="J1730" t="s">
        <v>127</v>
      </c>
      <c r="K1730" t="s">
        <v>7</v>
      </c>
      <c r="L1730" t="s">
        <v>86</v>
      </c>
      <c r="M1730" t="s">
        <v>87</v>
      </c>
      <c r="N1730">
        <v>4</v>
      </c>
      <c r="O1730" t="s">
        <v>0</v>
      </c>
      <c r="P1730" t="s">
        <v>98</v>
      </c>
      <c r="Q1730">
        <v>2009</v>
      </c>
      <c r="R1730" t="s">
        <v>591</v>
      </c>
      <c r="S1730" t="s">
        <v>0</v>
      </c>
      <c r="T1730" t="s">
        <v>0</v>
      </c>
      <c r="U1730">
        <v>8</v>
      </c>
      <c r="V1730">
        <v>17</v>
      </c>
      <c r="W1730">
        <v>22</v>
      </c>
      <c r="X1730">
        <v>24</v>
      </c>
      <c r="Y1730">
        <v>33</v>
      </c>
      <c r="Z1730">
        <v>35</v>
      </c>
      <c r="AA1730">
        <v>44</v>
      </c>
      <c r="AB1730">
        <v>55</v>
      </c>
      <c r="AC1730" t="s">
        <v>592</v>
      </c>
      <c r="AD1730" t="s">
        <v>593</v>
      </c>
      <c r="AE1730">
        <v>27</v>
      </c>
      <c r="AF1730">
        <v>244</v>
      </c>
    </row>
    <row r="1731" spans="1:32" x14ac:dyDescent="0.25">
      <c r="A1731">
        <v>537598</v>
      </c>
      <c r="B1731">
        <v>6828079</v>
      </c>
      <c r="C1731">
        <v>27</v>
      </c>
      <c r="D1731">
        <v>61242</v>
      </c>
      <c r="E1731" t="s">
        <v>285</v>
      </c>
      <c r="F1731" t="s">
        <v>0</v>
      </c>
      <c r="G1731" t="s">
        <v>0</v>
      </c>
      <c r="H1731" t="s">
        <v>533</v>
      </c>
      <c r="I1731">
        <v>65219</v>
      </c>
      <c r="J1731" t="s">
        <v>166</v>
      </c>
      <c r="K1731" t="s">
        <v>8</v>
      </c>
      <c r="L1731" t="s">
        <v>86</v>
      </c>
      <c r="M1731" t="s">
        <v>144</v>
      </c>
      <c r="N1731">
        <v>4</v>
      </c>
      <c r="O1731" t="s">
        <v>0</v>
      </c>
      <c r="P1731" t="s">
        <v>98</v>
      </c>
      <c r="Q1731">
        <v>2009</v>
      </c>
      <c r="R1731" t="s">
        <v>591</v>
      </c>
      <c r="S1731" t="s">
        <v>0</v>
      </c>
      <c r="T1731" t="s">
        <v>0</v>
      </c>
      <c r="U1731">
        <v>8</v>
      </c>
      <c r="V1731">
        <v>17</v>
      </c>
      <c r="W1731">
        <v>22</v>
      </c>
      <c r="X1731">
        <v>24</v>
      </c>
      <c r="Y1731">
        <v>33</v>
      </c>
      <c r="Z1731">
        <v>35</v>
      </c>
      <c r="AA1731">
        <v>44</v>
      </c>
      <c r="AB1731">
        <v>55</v>
      </c>
      <c r="AC1731" t="s">
        <v>592</v>
      </c>
      <c r="AD1731" t="s">
        <v>593</v>
      </c>
      <c r="AE1731">
        <v>27</v>
      </c>
      <c r="AF1731">
        <v>244</v>
      </c>
    </row>
    <row r="1732" spans="1:32" x14ac:dyDescent="0.25">
      <c r="A1732">
        <v>537598</v>
      </c>
      <c r="B1732">
        <v>6828079</v>
      </c>
      <c r="C1732">
        <v>27</v>
      </c>
      <c r="D1732">
        <v>61242</v>
      </c>
      <c r="E1732" t="s">
        <v>285</v>
      </c>
      <c r="F1732" t="s">
        <v>0</v>
      </c>
      <c r="G1732" t="s">
        <v>0</v>
      </c>
      <c r="H1732" t="s">
        <v>533</v>
      </c>
      <c r="I1732">
        <v>65141</v>
      </c>
      <c r="J1732" t="s">
        <v>88</v>
      </c>
      <c r="K1732" t="s">
        <v>9</v>
      </c>
      <c r="L1732" t="s">
        <v>86</v>
      </c>
      <c r="M1732" t="s">
        <v>87</v>
      </c>
      <c r="N1732">
        <v>4</v>
      </c>
      <c r="O1732" t="s">
        <v>0</v>
      </c>
      <c r="P1732" t="s">
        <v>98</v>
      </c>
      <c r="Q1732">
        <v>2009</v>
      </c>
      <c r="R1732" t="s">
        <v>591</v>
      </c>
      <c r="S1732" t="s">
        <v>0</v>
      </c>
      <c r="T1732" t="s">
        <v>0</v>
      </c>
      <c r="U1732">
        <v>8</v>
      </c>
      <c r="V1732">
        <v>17</v>
      </c>
      <c r="W1732">
        <v>22</v>
      </c>
      <c r="X1732">
        <v>24</v>
      </c>
      <c r="Y1732">
        <v>33</v>
      </c>
      <c r="Z1732">
        <v>35</v>
      </c>
      <c r="AA1732">
        <v>44</v>
      </c>
      <c r="AB1732">
        <v>55</v>
      </c>
      <c r="AC1732" t="s">
        <v>592</v>
      </c>
      <c r="AD1732" t="s">
        <v>593</v>
      </c>
      <c r="AE1732">
        <v>27</v>
      </c>
      <c r="AF1732">
        <v>244</v>
      </c>
    </row>
    <row r="1733" spans="1:32" x14ac:dyDescent="0.25">
      <c r="A1733">
        <v>537598</v>
      </c>
      <c r="B1733">
        <v>6828079</v>
      </c>
      <c r="C1733">
        <v>27</v>
      </c>
      <c r="D1733">
        <v>61242</v>
      </c>
      <c r="E1733" t="s">
        <v>285</v>
      </c>
      <c r="F1733" t="s">
        <v>0</v>
      </c>
      <c r="G1733" t="s">
        <v>0</v>
      </c>
      <c r="H1733" t="s">
        <v>533</v>
      </c>
      <c r="I1733">
        <v>65141</v>
      </c>
      <c r="J1733" t="s">
        <v>88</v>
      </c>
      <c r="K1733" t="s">
        <v>9</v>
      </c>
      <c r="L1733" t="s">
        <v>86</v>
      </c>
      <c r="M1733" t="s">
        <v>87</v>
      </c>
      <c r="N1733">
        <v>4</v>
      </c>
      <c r="O1733" t="s">
        <v>0</v>
      </c>
      <c r="P1733" t="s">
        <v>98</v>
      </c>
      <c r="Q1733">
        <v>2009</v>
      </c>
      <c r="R1733" t="s">
        <v>591</v>
      </c>
      <c r="S1733" t="s">
        <v>0</v>
      </c>
      <c r="T1733" t="s">
        <v>0</v>
      </c>
      <c r="U1733">
        <v>8</v>
      </c>
      <c r="V1733">
        <v>17</v>
      </c>
      <c r="W1733">
        <v>22</v>
      </c>
      <c r="X1733">
        <v>24</v>
      </c>
      <c r="Y1733">
        <v>33</v>
      </c>
      <c r="Z1733">
        <v>35</v>
      </c>
      <c r="AA1733">
        <v>44</v>
      </c>
      <c r="AB1733">
        <v>55</v>
      </c>
      <c r="AC1733" t="s">
        <v>592</v>
      </c>
      <c r="AD1733" t="s">
        <v>593</v>
      </c>
      <c r="AE1733">
        <v>27</v>
      </c>
      <c r="AF1733">
        <v>244</v>
      </c>
    </row>
    <row r="1734" spans="1:32" x14ac:dyDescent="0.25">
      <c r="A1734">
        <v>537598</v>
      </c>
      <c r="B1734">
        <v>6828079</v>
      </c>
      <c r="C1734">
        <v>27</v>
      </c>
      <c r="D1734">
        <v>61242</v>
      </c>
      <c r="E1734" t="s">
        <v>285</v>
      </c>
      <c r="F1734" t="s">
        <v>0</v>
      </c>
      <c r="G1734" t="s">
        <v>0</v>
      </c>
      <c r="H1734" t="s">
        <v>533</v>
      </c>
      <c r="I1734">
        <v>65131</v>
      </c>
      <c r="J1734" t="s">
        <v>167</v>
      </c>
      <c r="K1734" t="s">
        <v>10</v>
      </c>
      <c r="L1734" t="s">
        <v>86</v>
      </c>
      <c r="M1734" t="s">
        <v>87</v>
      </c>
      <c r="N1734">
        <v>4</v>
      </c>
      <c r="O1734" t="s">
        <v>0</v>
      </c>
      <c r="P1734" t="s">
        <v>98</v>
      </c>
      <c r="Q1734">
        <v>2009</v>
      </c>
      <c r="R1734" t="s">
        <v>591</v>
      </c>
      <c r="S1734" t="s">
        <v>0</v>
      </c>
      <c r="T1734" t="s">
        <v>0</v>
      </c>
      <c r="U1734">
        <v>8</v>
      </c>
      <c r="V1734">
        <v>17</v>
      </c>
      <c r="W1734">
        <v>22</v>
      </c>
      <c r="X1734">
        <v>24</v>
      </c>
      <c r="Y1734">
        <v>33</v>
      </c>
      <c r="Z1734">
        <v>35</v>
      </c>
      <c r="AA1734">
        <v>44</v>
      </c>
      <c r="AB1734">
        <v>55</v>
      </c>
      <c r="AC1734" t="s">
        <v>592</v>
      </c>
      <c r="AD1734" t="s">
        <v>593</v>
      </c>
      <c r="AE1734">
        <v>27</v>
      </c>
      <c r="AF1734">
        <v>244</v>
      </c>
    </row>
    <row r="1735" spans="1:32" x14ac:dyDescent="0.25">
      <c r="A1735">
        <v>537598</v>
      </c>
      <c r="B1735">
        <v>6828079</v>
      </c>
      <c r="C1735">
        <v>27</v>
      </c>
      <c r="D1735">
        <v>61242</v>
      </c>
      <c r="E1735" t="s">
        <v>285</v>
      </c>
      <c r="F1735" t="s">
        <v>0</v>
      </c>
      <c r="G1735" t="s">
        <v>0</v>
      </c>
      <c r="H1735" t="s">
        <v>533</v>
      </c>
      <c r="I1735">
        <v>65376</v>
      </c>
      <c r="J1735" t="s">
        <v>79</v>
      </c>
      <c r="K1735" t="s">
        <v>12</v>
      </c>
      <c r="L1735" t="s">
        <v>80</v>
      </c>
      <c r="M1735" t="s">
        <v>81</v>
      </c>
      <c r="N1735">
        <v>4</v>
      </c>
      <c r="O1735" t="s">
        <v>0</v>
      </c>
      <c r="P1735" t="s">
        <v>98</v>
      </c>
      <c r="Q1735">
        <v>2009</v>
      </c>
      <c r="R1735" t="s">
        <v>591</v>
      </c>
      <c r="S1735" t="s">
        <v>0</v>
      </c>
      <c r="T1735" t="s">
        <v>0</v>
      </c>
      <c r="U1735">
        <v>8</v>
      </c>
      <c r="V1735">
        <v>17</v>
      </c>
      <c r="W1735">
        <v>22</v>
      </c>
      <c r="X1735">
        <v>24</v>
      </c>
      <c r="Y1735">
        <v>33</v>
      </c>
      <c r="Z1735">
        <v>35</v>
      </c>
      <c r="AA1735">
        <v>44</v>
      </c>
      <c r="AB1735">
        <v>55</v>
      </c>
      <c r="AC1735" t="s">
        <v>592</v>
      </c>
      <c r="AD1735" t="s">
        <v>593</v>
      </c>
      <c r="AE1735">
        <v>27</v>
      </c>
      <c r="AF1735">
        <v>244</v>
      </c>
    </row>
    <row r="1736" spans="1:32" x14ac:dyDescent="0.25">
      <c r="A1736">
        <v>537598</v>
      </c>
      <c r="B1736">
        <v>6828079</v>
      </c>
      <c r="C1736">
        <v>27</v>
      </c>
      <c r="D1736">
        <v>61242</v>
      </c>
      <c r="E1736" t="s">
        <v>285</v>
      </c>
      <c r="F1736" t="s">
        <v>0</v>
      </c>
      <c r="G1736" t="s">
        <v>0</v>
      </c>
      <c r="H1736" t="s">
        <v>533</v>
      </c>
      <c r="I1736">
        <v>65155</v>
      </c>
      <c r="J1736" t="s">
        <v>97</v>
      </c>
      <c r="K1736" t="s">
        <v>14</v>
      </c>
      <c r="L1736" t="s">
        <v>86</v>
      </c>
      <c r="M1736" t="s">
        <v>87</v>
      </c>
      <c r="N1736">
        <v>4</v>
      </c>
      <c r="O1736" t="s">
        <v>0</v>
      </c>
      <c r="P1736" t="s">
        <v>98</v>
      </c>
      <c r="Q1736">
        <v>2009</v>
      </c>
      <c r="R1736" t="s">
        <v>591</v>
      </c>
      <c r="S1736" t="s">
        <v>0</v>
      </c>
      <c r="T1736" t="s">
        <v>0</v>
      </c>
      <c r="U1736">
        <v>8</v>
      </c>
      <c r="V1736">
        <v>17</v>
      </c>
      <c r="W1736">
        <v>22</v>
      </c>
      <c r="X1736">
        <v>24</v>
      </c>
      <c r="Y1736">
        <v>33</v>
      </c>
      <c r="Z1736">
        <v>35</v>
      </c>
      <c r="AA1736">
        <v>44</v>
      </c>
      <c r="AB1736">
        <v>55</v>
      </c>
      <c r="AC1736" t="s">
        <v>592</v>
      </c>
      <c r="AD1736" t="s">
        <v>593</v>
      </c>
      <c r="AE1736">
        <v>27</v>
      </c>
      <c r="AF1736">
        <v>244</v>
      </c>
    </row>
    <row r="1737" spans="1:32" x14ac:dyDescent="0.25">
      <c r="A1737">
        <v>537598</v>
      </c>
      <c r="B1737">
        <v>6828079</v>
      </c>
      <c r="C1737">
        <v>27</v>
      </c>
      <c r="D1737">
        <v>61242</v>
      </c>
      <c r="E1737" t="s">
        <v>285</v>
      </c>
      <c r="F1737" t="s">
        <v>0</v>
      </c>
      <c r="G1737" t="s">
        <v>0</v>
      </c>
      <c r="H1737" t="s">
        <v>533</v>
      </c>
      <c r="I1737">
        <v>65456</v>
      </c>
      <c r="J1737" t="s">
        <v>594</v>
      </c>
      <c r="K1737" t="s">
        <v>595</v>
      </c>
      <c r="L1737" t="s">
        <v>80</v>
      </c>
      <c r="M1737" t="s">
        <v>536</v>
      </c>
      <c r="N1737">
        <v>4</v>
      </c>
      <c r="O1737" t="s">
        <v>0</v>
      </c>
      <c r="P1737" t="s">
        <v>98</v>
      </c>
      <c r="Q1737">
        <v>2009</v>
      </c>
      <c r="R1737" t="s">
        <v>591</v>
      </c>
      <c r="S1737" t="s">
        <v>0</v>
      </c>
      <c r="T1737" t="s">
        <v>0</v>
      </c>
      <c r="U1737">
        <v>8</v>
      </c>
      <c r="V1737">
        <v>17</v>
      </c>
      <c r="W1737">
        <v>22</v>
      </c>
      <c r="X1737">
        <v>24</v>
      </c>
      <c r="Y1737">
        <v>33</v>
      </c>
      <c r="Z1737">
        <v>35</v>
      </c>
      <c r="AA1737">
        <v>44</v>
      </c>
      <c r="AB1737">
        <v>55</v>
      </c>
      <c r="AC1737" t="s">
        <v>592</v>
      </c>
      <c r="AD1737" t="s">
        <v>593</v>
      </c>
      <c r="AE1737">
        <v>27</v>
      </c>
      <c r="AF1737">
        <v>244</v>
      </c>
    </row>
    <row r="1738" spans="1:32" x14ac:dyDescent="0.25">
      <c r="A1738">
        <v>537598</v>
      </c>
      <c r="B1738">
        <v>6828079</v>
      </c>
      <c r="C1738">
        <v>27</v>
      </c>
      <c r="D1738">
        <v>61242</v>
      </c>
      <c r="E1738" t="s">
        <v>285</v>
      </c>
      <c r="F1738" t="s">
        <v>0</v>
      </c>
      <c r="G1738" t="s">
        <v>0</v>
      </c>
      <c r="H1738" t="s">
        <v>533</v>
      </c>
      <c r="I1738">
        <v>65214</v>
      </c>
      <c r="J1738" t="s">
        <v>143</v>
      </c>
      <c r="K1738" t="s">
        <v>21</v>
      </c>
      <c r="L1738" t="s">
        <v>86</v>
      </c>
      <c r="M1738" t="s">
        <v>144</v>
      </c>
      <c r="N1738">
        <v>4</v>
      </c>
      <c r="O1738" t="s">
        <v>0</v>
      </c>
      <c r="P1738" t="s">
        <v>98</v>
      </c>
      <c r="Q1738">
        <v>2009</v>
      </c>
      <c r="R1738" t="s">
        <v>591</v>
      </c>
      <c r="S1738" t="s">
        <v>0</v>
      </c>
      <c r="T1738" t="s">
        <v>0</v>
      </c>
      <c r="U1738">
        <v>7</v>
      </c>
      <c r="V1738">
        <v>17</v>
      </c>
      <c r="W1738">
        <v>22</v>
      </c>
      <c r="X1738">
        <v>24</v>
      </c>
      <c r="Y1738">
        <v>33</v>
      </c>
      <c r="Z1738">
        <v>37</v>
      </c>
      <c r="AA1738">
        <v>44</v>
      </c>
      <c r="AB1738">
        <v>57</v>
      </c>
      <c r="AC1738" t="s">
        <v>592</v>
      </c>
      <c r="AD1738" t="s">
        <v>593</v>
      </c>
      <c r="AE1738">
        <v>27</v>
      </c>
      <c r="AF1738">
        <v>244</v>
      </c>
    </row>
    <row r="1739" spans="1:32" x14ac:dyDescent="0.25">
      <c r="A1739">
        <v>537598</v>
      </c>
      <c r="B1739">
        <v>6828079</v>
      </c>
      <c r="C1739">
        <v>27</v>
      </c>
      <c r="D1739">
        <v>61242</v>
      </c>
      <c r="E1739" t="s">
        <v>285</v>
      </c>
      <c r="F1739" t="s">
        <v>0</v>
      </c>
      <c r="G1739" t="s">
        <v>0</v>
      </c>
      <c r="H1739" t="s">
        <v>533</v>
      </c>
      <c r="I1739">
        <v>65208</v>
      </c>
      <c r="J1739" t="s">
        <v>145</v>
      </c>
      <c r="K1739" t="s">
        <v>22</v>
      </c>
      <c r="L1739" t="s">
        <v>86</v>
      </c>
      <c r="M1739" t="s">
        <v>144</v>
      </c>
      <c r="N1739">
        <v>4</v>
      </c>
      <c r="O1739" t="s">
        <v>0</v>
      </c>
      <c r="P1739" t="s">
        <v>98</v>
      </c>
      <c r="Q1739">
        <v>2009</v>
      </c>
      <c r="R1739" t="s">
        <v>591</v>
      </c>
      <c r="S1739" t="s">
        <v>0</v>
      </c>
      <c r="T1739" t="s">
        <v>0</v>
      </c>
      <c r="U1739">
        <v>7</v>
      </c>
      <c r="V1739">
        <v>17</v>
      </c>
      <c r="W1739">
        <v>22</v>
      </c>
      <c r="X1739">
        <v>24</v>
      </c>
      <c r="Y1739">
        <v>33</v>
      </c>
      <c r="Z1739">
        <v>37</v>
      </c>
      <c r="AA1739">
        <v>44</v>
      </c>
      <c r="AB1739">
        <v>57</v>
      </c>
      <c r="AC1739" t="s">
        <v>592</v>
      </c>
      <c r="AD1739" t="s">
        <v>593</v>
      </c>
      <c r="AE1739">
        <v>27</v>
      </c>
      <c r="AF1739">
        <v>244</v>
      </c>
    </row>
    <row r="1740" spans="1:32" x14ac:dyDescent="0.25">
      <c r="A1740">
        <v>537598</v>
      </c>
      <c r="B1740">
        <v>6828079</v>
      </c>
      <c r="C1740">
        <v>27</v>
      </c>
      <c r="D1740">
        <v>61242</v>
      </c>
      <c r="E1740" t="s">
        <v>285</v>
      </c>
      <c r="F1740" t="s">
        <v>0</v>
      </c>
      <c r="G1740" t="s">
        <v>0</v>
      </c>
      <c r="H1740" t="s">
        <v>533</v>
      </c>
      <c r="I1740">
        <v>65208</v>
      </c>
      <c r="J1740" t="s">
        <v>145</v>
      </c>
      <c r="K1740" t="s">
        <v>22</v>
      </c>
      <c r="L1740" t="s">
        <v>86</v>
      </c>
      <c r="M1740" t="s">
        <v>144</v>
      </c>
      <c r="N1740">
        <v>4</v>
      </c>
      <c r="O1740" t="s">
        <v>0</v>
      </c>
      <c r="P1740" t="s">
        <v>98</v>
      </c>
      <c r="Q1740">
        <v>2009</v>
      </c>
      <c r="R1740" t="s">
        <v>591</v>
      </c>
      <c r="S1740" t="s">
        <v>0</v>
      </c>
      <c r="T1740" t="s">
        <v>0</v>
      </c>
      <c r="U1740">
        <v>7</v>
      </c>
      <c r="V1740">
        <v>17</v>
      </c>
      <c r="W1740">
        <v>22</v>
      </c>
      <c r="X1740">
        <v>24</v>
      </c>
      <c r="Y1740">
        <v>33</v>
      </c>
      <c r="Z1740">
        <v>37</v>
      </c>
      <c r="AA1740">
        <v>44</v>
      </c>
      <c r="AB1740">
        <v>57</v>
      </c>
      <c r="AC1740" t="s">
        <v>592</v>
      </c>
      <c r="AD1740" t="s">
        <v>593</v>
      </c>
      <c r="AE1740">
        <v>27</v>
      </c>
      <c r="AF1740">
        <v>244</v>
      </c>
    </row>
    <row r="1741" spans="1:32" x14ac:dyDescent="0.25">
      <c r="A1741">
        <v>537598</v>
      </c>
      <c r="B1741">
        <v>6828079</v>
      </c>
      <c r="C1741">
        <v>27</v>
      </c>
      <c r="D1741">
        <v>61242</v>
      </c>
      <c r="E1741" t="s">
        <v>285</v>
      </c>
      <c r="F1741" t="s">
        <v>0</v>
      </c>
      <c r="G1741" t="s">
        <v>0</v>
      </c>
      <c r="H1741" t="s">
        <v>533</v>
      </c>
      <c r="I1741">
        <v>65202</v>
      </c>
      <c r="J1741" t="s">
        <v>146</v>
      </c>
      <c r="K1741" t="s">
        <v>23</v>
      </c>
      <c r="L1741" t="s">
        <v>86</v>
      </c>
      <c r="M1741" t="s">
        <v>144</v>
      </c>
      <c r="N1741">
        <v>4</v>
      </c>
      <c r="O1741" t="s">
        <v>0</v>
      </c>
      <c r="P1741" t="s">
        <v>98</v>
      </c>
      <c r="Q1741">
        <v>2009</v>
      </c>
      <c r="R1741" t="s">
        <v>591</v>
      </c>
      <c r="S1741" t="s">
        <v>0</v>
      </c>
      <c r="T1741" t="s">
        <v>0</v>
      </c>
      <c r="U1741">
        <v>4</v>
      </c>
      <c r="V1741">
        <v>17</v>
      </c>
      <c r="W1741">
        <v>21</v>
      </c>
      <c r="X1741">
        <v>26</v>
      </c>
      <c r="Y1741">
        <v>27</v>
      </c>
      <c r="Z1741">
        <v>37</v>
      </c>
      <c r="AA1741">
        <v>44</v>
      </c>
      <c r="AB1741">
        <v>57</v>
      </c>
      <c r="AC1741" t="s">
        <v>592</v>
      </c>
      <c r="AD1741" t="s">
        <v>593</v>
      </c>
      <c r="AE1741">
        <v>27</v>
      </c>
      <c r="AF1741">
        <v>244</v>
      </c>
    </row>
    <row r="1742" spans="1:32" x14ac:dyDescent="0.25">
      <c r="A1742">
        <v>537598</v>
      </c>
      <c r="B1742">
        <v>6828079</v>
      </c>
      <c r="C1742">
        <v>27</v>
      </c>
      <c r="D1742">
        <v>61242</v>
      </c>
      <c r="E1742" t="s">
        <v>285</v>
      </c>
      <c r="F1742" t="s">
        <v>0</v>
      </c>
      <c r="G1742" t="s">
        <v>0</v>
      </c>
      <c r="H1742" t="s">
        <v>533</v>
      </c>
      <c r="I1742">
        <v>65202</v>
      </c>
      <c r="J1742" t="s">
        <v>146</v>
      </c>
      <c r="K1742" t="s">
        <v>23</v>
      </c>
      <c r="L1742" t="s">
        <v>86</v>
      </c>
      <c r="M1742" t="s">
        <v>144</v>
      </c>
      <c r="N1742">
        <v>4</v>
      </c>
      <c r="O1742" t="s">
        <v>0</v>
      </c>
      <c r="P1742" t="s">
        <v>98</v>
      </c>
      <c r="Q1742">
        <v>2009</v>
      </c>
      <c r="R1742" t="s">
        <v>591</v>
      </c>
      <c r="S1742" t="s">
        <v>0</v>
      </c>
      <c r="T1742" t="s">
        <v>0</v>
      </c>
      <c r="U1742">
        <v>4</v>
      </c>
      <c r="V1742">
        <v>17</v>
      </c>
      <c r="W1742">
        <v>21</v>
      </c>
      <c r="X1742">
        <v>26</v>
      </c>
      <c r="Y1742">
        <v>27</v>
      </c>
      <c r="Z1742">
        <v>37</v>
      </c>
      <c r="AA1742">
        <v>44</v>
      </c>
      <c r="AB1742">
        <v>57</v>
      </c>
      <c r="AC1742" t="s">
        <v>592</v>
      </c>
      <c r="AD1742" t="s">
        <v>593</v>
      </c>
      <c r="AE1742">
        <v>27</v>
      </c>
      <c r="AF1742">
        <v>244</v>
      </c>
    </row>
    <row r="1743" spans="1:32" x14ac:dyDescent="0.25">
      <c r="A1743">
        <v>537598</v>
      </c>
      <c r="B1743">
        <v>6828079</v>
      </c>
      <c r="C1743">
        <v>27</v>
      </c>
      <c r="D1743">
        <v>61242</v>
      </c>
      <c r="E1743" t="s">
        <v>285</v>
      </c>
      <c r="F1743" t="s">
        <v>0</v>
      </c>
      <c r="G1743" t="s">
        <v>0</v>
      </c>
      <c r="H1743" t="s">
        <v>533</v>
      </c>
      <c r="I1743">
        <v>65271</v>
      </c>
      <c r="J1743" t="s">
        <v>106</v>
      </c>
      <c r="K1743" t="s">
        <v>26</v>
      </c>
      <c r="L1743" t="s">
        <v>80</v>
      </c>
      <c r="M1743" t="s">
        <v>92</v>
      </c>
      <c r="N1743">
        <v>4</v>
      </c>
      <c r="O1743" t="s">
        <v>0</v>
      </c>
      <c r="P1743" t="s">
        <v>98</v>
      </c>
      <c r="Q1743">
        <v>2009</v>
      </c>
      <c r="R1743" t="s">
        <v>591</v>
      </c>
      <c r="S1743" t="s">
        <v>0</v>
      </c>
      <c r="T1743" t="s">
        <v>0</v>
      </c>
      <c r="U1743">
        <v>4</v>
      </c>
      <c r="V1743">
        <v>17</v>
      </c>
      <c r="W1743">
        <v>21</v>
      </c>
      <c r="X1743">
        <v>26</v>
      </c>
      <c r="Y1743">
        <v>27</v>
      </c>
      <c r="Z1743">
        <v>37</v>
      </c>
      <c r="AA1743">
        <v>44</v>
      </c>
      <c r="AB1743">
        <v>57</v>
      </c>
      <c r="AC1743" t="s">
        <v>592</v>
      </c>
      <c r="AD1743" t="s">
        <v>593</v>
      </c>
      <c r="AE1743">
        <v>27</v>
      </c>
      <c r="AF1743">
        <v>244</v>
      </c>
    </row>
    <row r="1744" spans="1:32" x14ac:dyDescent="0.25">
      <c r="A1744">
        <v>537598</v>
      </c>
      <c r="B1744">
        <v>6828079</v>
      </c>
      <c r="C1744">
        <v>27</v>
      </c>
      <c r="D1744">
        <v>61242</v>
      </c>
      <c r="E1744" t="s">
        <v>285</v>
      </c>
      <c r="F1744" t="s">
        <v>0</v>
      </c>
      <c r="G1744" t="s">
        <v>0</v>
      </c>
      <c r="H1744" t="s">
        <v>533</v>
      </c>
      <c r="I1744">
        <v>65271</v>
      </c>
      <c r="J1744" t="s">
        <v>106</v>
      </c>
      <c r="K1744" t="s">
        <v>26</v>
      </c>
      <c r="L1744" t="s">
        <v>80</v>
      </c>
      <c r="M1744" t="s">
        <v>92</v>
      </c>
      <c r="N1744">
        <v>4</v>
      </c>
      <c r="O1744" t="s">
        <v>0</v>
      </c>
      <c r="P1744" t="s">
        <v>98</v>
      </c>
      <c r="Q1744">
        <v>2009</v>
      </c>
      <c r="R1744" t="s">
        <v>591</v>
      </c>
      <c r="S1744" t="s">
        <v>0</v>
      </c>
      <c r="T1744" t="s">
        <v>0</v>
      </c>
      <c r="U1744">
        <v>8</v>
      </c>
      <c r="V1744">
        <v>17</v>
      </c>
      <c r="W1744">
        <v>22</v>
      </c>
      <c r="X1744">
        <v>24</v>
      </c>
      <c r="Y1744">
        <v>28</v>
      </c>
      <c r="Z1744">
        <v>35</v>
      </c>
      <c r="AA1744">
        <v>44</v>
      </c>
      <c r="AB1744">
        <v>51</v>
      </c>
      <c r="AC1744" t="s">
        <v>592</v>
      </c>
      <c r="AD1744" t="s">
        <v>593</v>
      </c>
      <c r="AE1744">
        <v>27</v>
      </c>
      <c r="AF1744">
        <v>244</v>
      </c>
    </row>
    <row r="1745" spans="1:32" x14ac:dyDescent="0.25">
      <c r="A1745">
        <v>537598</v>
      </c>
      <c r="B1745">
        <v>6828079</v>
      </c>
      <c r="C1745">
        <v>27</v>
      </c>
      <c r="D1745">
        <v>61242</v>
      </c>
      <c r="E1745" t="s">
        <v>285</v>
      </c>
      <c r="F1745" t="s">
        <v>0</v>
      </c>
      <c r="G1745" t="s">
        <v>0</v>
      </c>
      <c r="H1745" t="s">
        <v>533</v>
      </c>
      <c r="I1745">
        <v>65322</v>
      </c>
      <c r="J1745" t="s">
        <v>128</v>
      </c>
      <c r="K1745" t="s">
        <v>34</v>
      </c>
      <c r="L1745" t="s">
        <v>80</v>
      </c>
      <c r="M1745" t="s">
        <v>92</v>
      </c>
      <c r="N1745">
        <v>4</v>
      </c>
      <c r="O1745" t="s">
        <v>0</v>
      </c>
      <c r="P1745" t="s">
        <v>98</v>
      </c>
      <c r="Q1745">
        <v>2009</v>
      </c>
      <c r="R1745" t="s">
        <v>591</v>
      </c>
      <c r="S1745" t="s">
        <v>0</v>
      </c>
      <c r="T1745" t="s">
        <v>0</v>
      </c>
      <c r="U1745">
        <v>8</v>
      </c>
      <c r="V1745">
        <v>17</v>
      </c>
      <c r="W1745">
        <v>22</v>
      </c>
      <c r="X1745">
        <v>24</v>
      </c>
      <c r="Y1745">
        <v>28</v>
      </c>
      <c r="Z1745">
        <v>35</v>
      </c>
      <c r="AA1745">
        <v>44</v>
      </c>
      <c r="AB1745">
        <v>51</v>
      </c>
      <c r="AC1745" t="s">
        <v>592</v>
      </c>
      <c r="AD1745" t="s">
        <v>593</v>
      </c>
      <c r="AE1745">
        <v>27</v>
      </c>
      <c r="AF1745">
        <v>244</v>
      </c>
    </row>
    <row r="1746" spans="1:32" x14ac:dyDescent="0.25">
      <c r="A1746">
        <v>537598</v>
      </c>
      <c r="B1746">
        <v>6828079</v>
      </c>
      <c r="C1746">
        <v>27</v>
      </c>
      <c r="D1746">
        <v>61242</v>
      </c>
      <c r="E1746" t="s">
        <v>285</v>
      </c>
      <c r="F1746" t="s">
        <v>0</v>
      </c>
      <c r="G1746" t="s">
        <v>0</v>
      </c>
      <c r="H1746" t="s">
        <v>533</v>
      </c>
      <c r="I1746">
        <v>65322</v>
      </c>
      <c r="J1746" t="s">
        <v>128</v>
      </c>
      <c r="K1746" t="s">
        <v>34</v>
      </c>
      <c r="L1746" t="s">
        <v>80</v>
      </c>
      <c r="M1746" t="s">
        <v>92</v>
      </c>
      <c r="N1746">
        <v>4</v>
      </c>
      <c r="O1746" t="s">
        <v>0</v>
      </c>
      <c r="P1746" t="s">
        <v>98</v>
      </c>
      <c r="Q1746">
        <v>2009</v>
      </c>
      <c r="R1746" t="s">
        <v>591</v>
      </c>
      <c r="S1746" t="s">
        <v>0</v>
      </c>
      <c r="T1746" t="s">
        <v>0</v>
      </c>
      <c r="U1746">
        <v>8</v>
      </c>
      <c r="V1746">
        <v>17</v>
      </c>
      <c r="W1746">
        <v>22</v>
      </c>
      <c r="X1746">
        <v>24</v>
      </c>
      <c r="Y1746">
        <v>28</v>
      </c>
      <c r="Z1746">
        <v>35</v>
      </c>
      <c r="AA1746">
        <v>44</v>
      </c>
      <c r="AB1746">
        <v>51</v>
      </c>
      <c r="AC1746" t="s">
        <v>592</v>
      </c>
      <c r="AD1746" t="s">
        <v>593</v>
      </c>
      <c r="AE1746">
        <v>27</v>
      </c>
      <c r="AF1746">
        <v>244</v>
      </c>
    </row>
    <row r="1747" spans="1:32" x14ac:dyDescent="0.25">
      <c r="A1747">
        <v>529024</v>
      </c>
      <c r="B1747">
        <v>6798362</v>
      </c>
      <c r="C1747">
        <v>92</v>
      </c>
      <c r="D1747">
        <v>61484</v>
      </c>
      <c r="E1747" t="s">
        <v>351</v>
      </c>
      <c r="F1747" t="s">
        <v>0</v>
      </c>
      <c r="G1747" t="s">
        <v>0</v>
      </c>
      <c r="H1747" t="s">
        <v>533</v>
      </c>
      <c r="I1747">
        <v>65473</v>
      </c>
      <c r="J1747" t="s">
        <v>126</v>
      </c>
      <c r="K1747" t="s">
        <v>4</v>
      </c>
      <c r="L1747" t="s">
        <v>80</v>
      </c>
      <c r="M1747" t="s">
        <v>536</v>
      </c>
      <c r="N1747">
        <v>4</v>
      </c>
      <c r="O1747" t="s">
        <v>0</v>
      </c>
      <c r="P1747" t="s">
        <v>98</v>
      </c>
      <c r="Q1747">
        <v>2009</v>
      </c>
      <c r="R1747" t="s">
        <v>596</v>
      </c>
      <c r="S1747" t="s">
        <v>0</v>
      </c>
      <c r="T1747" t="s">
        <v>0</v>
      </c>
      <c r="U1747">
        <v>7</v>
      </c>
      <c r="V1747">
        <v>18</v>
      </c>
      <c r="W1747">
        <v>22</v>
      </c>
      <c r="X1747">
        <v>24</v>
      </c>
      <c r="Y1747">
        <v>32</v>
      </c>
      <c r="Z1747">
        <v>35</v>
      </c>
      <c r="AA1747">
        <v>46</v>
      </c>
      <c r="AB1747">
        <v>55</v>
      </c>
      <c r="AC1747" t="s">
        <v>303</v>
      </c>
      <c r="AD1747" t="s">
        <v>304</v>
      </c>
      <c r="AE1747">
        <v>92</v>
      </c>
      <c r="AF1747">
        <v>245</v>
      </c>
    </row>
    <row r="1748" spans="1:32" x14ac:dyDescent="0.25">
      <c r="A1748">
        <v>529024</v>
      </c>
      <c r="B1748">
        <v>6798362</v>
      </c>
      <c r="C1748">
        <v>92</v>
      </c>
      <c r="D1748">
        <v>61484</v>
      </c>
      <c r="E1748" t="s">
        <v>351</v>
      </c>
      <c r="F1748" t="s">
        <v>0</v>
      </c>
      <c r="G1748" t="s">
        <v>0</v>
      </c>
      <c r="H1748" t="s">
        <v>533</v>
      </c>
      <c r="I1748">
        <v>653281</v>
      </c>
      <c r="J1748" t="s">
        <v>124</v>
      </c>
      <c r="K1748" t="s">
        <v>5</v>
      </c>
      <c r="L1748" t="s">
        <v>86</v>
      </c>
      <c r="M1748" t="s">
        <v>87</v>
      </c>
      <c r="N1748">
        <v>4</v>
      </c>
      <c r="O1748" t="s">
        <v>0</v>
      </c>
      <c r="P1748" t="s">
        <v>98</v>
      </c>
      <c r="Q1748">
        <v>2009</v>
      </c>
      <c r="R1748" t="s">
        <v>596</v>
      </c>
      <c r="S1748" t="s">
        <v>0</v>
      </c>
      <c r="T1748" t="s">
        <v>0</v>
      </c>
      <c r="U1748">
        <v>8</v>
      </c>
      <c r="V1748">
        <v>17</v>
      </c>
      <c r="W1748">
        <v>22</v>
      </c>
      <c r="X1748">
        <v>24</v>
      </c>
      <c r="Y1748">
        <v>33</v>
      </c>
      <c r="Z1748">
        <v>37</v>
      </c>
      <c r="AA1748">
        <v>44</v>
      </c>
      <c r="AB1748">
        <v>55</v>
      </c>
      <c r="AC1748" t="s">
        <v>303</v>
      </c>
      <c r="AD1748" t="s">
        <v>304</v>
      </c>
      <c r="AE1748">
        <v>92</v>
      </c>
      <c r="AF1748">
        <v>245</v>
      </c>
    </row>
    <row r="1749" spans="1:32" x14ac:dyDescent="0.25">
      <c r="A1749">
        <v>529024</v>
      </c>
      <c r="B1749">
        <v>6798362</v>
      </c>
      <c r="C1749">
        <v>92</v>
      </c>
      <c r="D1749">
        <v>61484</v>
      </c>
      <c r="E1749" t="s">
        <v>351</v>
      </c>
      <c r="F1749" t="s">
        <v>0</v>
      </c>
      <c r="G1749" t="s">
        <v>0</v>
      </c>
      <c r="H1749" t="s">
        <v>533</v>
      </c>
      <c r="I1749">
        <v>653286</v>
      </c>
      <c r="J1749" t="s">
        <v>127</v>
      </c>
      <c r="K1749" t="s">
        <v>7</v>
      </c>
      <c r="L1749" t="s">
        <v>86</v>
      </c>
      <c r="M1749" t="s">
        <v>87</v>
      </c>
      <c r="N1749">
        <v>4</v>
      </c>
      <c r="O1749" t="s">
        <v>0</v>
      </c>
      <c r="P1749" t="s">
        <v>98</v>
      </c>
      <c r="Q1749">
        <v>2009</v>
      </c>
      <c r="R1749" t="s">
        <v>596</v>
      </c>
      <c r="S1749" t="s">
        <v>0</v>
      </c>
      <c r="T1749" t="s">
        <v>0</v>
      </c>
      <c r="U1749">
        <v>7</v>
      </c>
      <c r="V1749">
        <v>17</v>
      </c>
      <c r="W1749">
        <v>22</v>
      </c>
      <c r="X1749">
        <v>24</v>
      </c>
      <c r="Y1749">
        <v>31</v>
      </c>
      <c r="Z1749">
        <v>37</v>
      </c>
      <c r="AA1749">
        <v>44</v>
      </c>
      <c r="AB1749">
        <v>56</v>
      </c>
      <c r="AC1749" t="s">
        <v>303</v>
      </c>
      <c r="AD1749" t="s">
        <v>304</v>
      </c>
      <c r="AE1749">
        <v>92</v>
      </c>
      <c r="AF1749">
        <v>245</v>
      </c>
    </row>
    <row r="1750" spans="1:32" x14ac:dyDescent="0.25">
      <c r="A1750">
        <v>529024</v>
      </c>
      <c r="B1750">
        <v>6798362</v>
      </c>
      <c r="C1750">
        <v>92</v>
      </c>
      <c r="D1750">
        <v>61484</v>
      </c>
      <c r="E1750" t="s">
        <v>351</v>
      </c>
      <c r="F1750" t="s">
        <v>0</v>
      </c>
      <c r="G1750" t="s">
        <v>0</v>
      </c>
      <c r="H1750" t="s">
        <v>533</v>
      </c>
      <c r="I1750">
        <v>65141</v>
      </c>
      <c r="J1750" t="s">
        <v>88</v>
      </c>
      <c r="K1750" t="s">
        <v>9</v>
      </c>
      <c r="L1750" t="s">
        <v>86</v>
      </c>
      <c r="M1750" t="s">
        <v>87</v>
      </c>
      <c r="N1750">
        <v>4</v>
      </c>
      <c r="O1750" t="s">
        <v>0</v>
      </c>
      <c r="P1750" t="s">
        <v>98</v>
      </c>
      <c r="Q1750">
        <v>2009</v>
      </c>
      <c r="R1750" t="s">
        <v>596</v>
      </c>
      <c r="S1750" t="s">
        <v>0</v>
      </c>
      <c r="T1750" t="s">
        <v>0</v>
      </c>
      <c r="U1750">
        <v>8</v>
      </c>
      <c r="V1750">
        <v>17</v>
      </c>
      <c r="W1750">
        <v>22</v>
      </c>
      <c r="X1750">
        <v>24</v>
      </c>
      <c r="Y1750">
        <v>33</v>
      </c>
      <c r="Z1750">
        <v>37</v>
      </c>
      <c r="AA1750">
        <v>46</v>
      </c>
      <c r="AB1750">
        <v>55</v>
      </c>
      <c r="AC1750" t="s">
        <v>303</v>
      </c>
      <c r="AD1750" t="s">
        <v>304</v>
      </c>
      <c r="AE1750">
        <v>92</v>
      </c>
      <c r="AF1750">
        <v>245</v>
      </c>
    </row>
    <row r="1751" spans="1:32" x14ac:dyDescent="0.25">
      <c r="A1751">
        <v>529024</v>
      </c>
      <c r="B1751">
        <v>6798362</v>
      </c>
      <c r="C1751">
        <v>92</v>
      </c>
      <c r="D1751">
        <v>61484</v>
      </c>
      <c r="E1751" t="s">
        <v>351</v>
      </c>
      <c r="F1751" t="s">
        <v>0</v>
      </c>
      <c r="G1751" t="s">
        <v>0</v>
      </c>
      <c r="H1751" t="s">
        <v>533</v>
      </c>
      <c r="I1751">
        <v>65109</v>
      </c>
      <c r="J1751" t="s">
        <v>99</v>
      </c>
      <c r="K1751" t="s">
        <v>19</v>
      </c>
      <c r="L1751" t="s">
        <v>86</v>
      </c>
      <c r="M1751" t="s">
        <v>87</v>
      </c>
      <c r="N1751">
        <v>4</v>
      </c>
      <c r="O1751" t="s">
        <v>0</v>
      </c>
      <c r="P1751" t="s">
        <v>98</v>
      </c>
      <c r="Q1751">
        <v>2009</v>
      </c>
      <c r="R1751" t="s">
        <v>596</v>
      </c>
      <c r="S1751" t="s">
        <v>0</v>
      </c>
      <c r="T1751" t="s">
        <v>0</v>
      </c>
      <c r="U1751">
        <v>8</v>
      </c>
      <c r="V1751">
        <v>17</v>
      </c>
      <c r="W1751">
        <v>22</v>
      </c>
      <c r="X1751">
        <v>24</v>
      </c>
      <c r="Y1751">
        <v>28</v>
      </c>
      <c r="Z1751">
        <v>35</v>
      </c>
      <c r="AA1751">
        <v>44</v>
      </c>
      <c r="AB1751">
        <v>51</v>
      </c>
      <c r="AC1751" t="s">
        <v>303</v>
      </c>
      <c r="AD1751" t="s">
        <v>304</v>
      </c>
      <c r="AE1751">
        <v>92</v>
      </c>
      <c r="AF1751">
        <v>245</v>
      </c>
    </row>
    <row r="1752" spans="1:32" x14ac:dyDescent="0.25">
      <c r="A1752">
        <v>529024</v>
      </c>
      <c r="B1752">
        <v>6798362</v>
      </c>
      <c r="C1752">
        <v>92</v>
      </c>
      <c r="D1752">
        <v>61484</v>
      </c>
      <c r="E1752" t="s">
        <v>351</v>
      </c>
      <c r="F1752" t="s">
        <v>0</v>
      </c>
      <c r="G1752" t="s">
        <v>0</v>
      </c>
      <c r="H1752" t="s">
        <v>533</v>
      </c>
      <c r="I1752">
        <v>65282</v>
      </c>
      <c r="J1752" t="s">
        <v>196</v>
      </c>
      <c r="K1752" t="s">
        <v>27</v>
      </c>
      <c r="L1752" t="s">
        <v>80</v>
      </c>
      <c r="M1752" t="s">
        <v>92</v>
      </c>
      <c r="N1752">
        <v>4</v>
      </c>
      <c r="O1752" t="s">
        <v>0</v>
      </c>
      <c r="P1752" t="s">
        <v>98</v>
      </c>
      <c r="Q1752">
        <v>2009</v>
      </c>
      <c r="R1752" t="s">
        <v>596</v>
      </c>
      <c r="S1752" t="s">
        <v>0</v>
      </c>
      <c r="T1752" t="s">
        <v>0</v>
      </c>
      <c r="U1752">
        <v>7</v>
      </c>
      <c r="V1752">
        <v>17</v>
      </c>
      <c r="W1752">
        <v>22</v>
      </c>
      <c r="X1752">
        <v>24</v>
      </c>
      <c r="Y1752">
        <v>33</v>
      </c>
      <c r="Z1752">
        <v>37</v>
      </c>
      <c r="AA1752">
        <v>44</v>
      </c>
      <c r="AB1752">
        <v>57</v>
      </c>
      <c r="AC1752" t="s">
        <v>303</v>
      </c>
      <c r="AD1752" t="s">
        <v>304</v>
      </c>
      <c r="AE1752">
        <v>92</v>
      </c>
      <c r="AF1752">
        <v>245</v>
      </c>
    </row>
    <row r="1753" spans="1:32" x14ac:dyDescent="0.25">
      <c r="A1753">
        <v>529024</v>
      </c>
      <c r="B1753">
        <v>6798362</v>
      </c>
      <c r="C1753">
        <v>92</v>
      </c>
      <c r="D1753">
        <v>61484</v>
      </c>
      <c r="E1753" t="s">
        <v>351</v>
      </c>
      <c r="F1753" t="s">
        <v>0</v>
      </c>
      <c r="G1753" t="s">
        <v>0</v>
      </c>
      <c r="H1753" t="s">
        <v>533</v>
      </c>
      <c r="I1753">
        <v>65278</v>
      </c>
      <c r="J1753" t="s">
        <v>107</v>
      </c>
      <c r="K1753" t="s">
        <v>28</v>
      </c>
      <c r="L1753" t="s">
        <v>80</v>
      </c>
      <c r="M1753" t="s">
        <v>92</v>
      </c>
      <c r="N1753">
        <v>4</v>
      </c>
      <c r="O1753" t="s">
        <v>0</v>
      </c>
      <c r="P1753" t="s">
        <v>98</v>
      </c>
      <c r="Q1753">
        <v>2009</v>
      </c>
      <c r="R1753" t="s">
        <v>596</v>
      </c>
      <c r="S1753" t="s">
        <v>0</v>
      </c>
      <c r="T1753" t="s">
        <v>0</v>
      </c>
      <c r="U1753">
        <v>7</v>
      </c>
      <c r="V1753">
        <v>17</v>
      </c>
      <c r="W1753">
        <v>22</v>
      </c>
      <c r="X1753">
        <v>24</v>
      </c>
      <c r="Y1753">
        <v>33</v>
      </c>
      <c r="Z1753">
        <v>37</v>
      </c>
      <c r="AA1753">
        <v>44</v>
      </c>
      <c r="AB1753">
        <v>57</v>
      </c>
      <c r="AC1753" t="s">
        <v>303</v>
      </c>
      <c r="AD1753" t="s">
        <v>304</v>
      </c>
      <c r="AE1753">
        <v>92</v>
      </c>
      <c r="AF1753">
        <v>245</v>
      </c>
    </row>
    <row r="1754" spans="1:32" x14ac:dyDescent="0.25">
      <c r="A1754">
        <v>529024</v>
      </c>
      <c r="B1754">
        <v>6798362</v>
      </c>
      <c r="C1754">
        <v>92</v>
      </c>
      <c r="D1754">
        <v>61484</v>
      </c>
      <c r="E1754" t="s">
        <v>351</v>
      </c>
      <c r="F1754" t="s">
        <v>0</v>
      </c>
      <c r="G1754" t="s">
        <v>0</v>
      </c>
      <c r="H1754" t="s">
        <v>533</v>
      </c>
      <c r="I1754">
        <v>65344</v>
      </c>
      <c r="J1754" t="s">
        <v>108</v>
      </c>
      <c r="K1754" t="s">
        <v>35</v>
      </c>
      <c r="L1754" t="s">
        <v>80</v>
      </c>
      <c r="M1754" t="s">
        <v>92</v>
      </c>
      <c r="N1754">
        <v>4</v>
      </c>
      <c r="O1754" t="s">
        <v>0</v>
      </c>
      <c r="P1754" t="s">
        <v>98</v>
      </c>
      <c r="Q1754">
        <v>2009</v>
      </c>
      <c r="R1754" t="s">
        <v>596</v>
      </c>
      <c r="S1754" t="s">
        <v>0</v>
      </c>
      <c r="T1754" t="s">
        <v>0</v>
      </c>
      <c r="U1754">
        <v>8</v>
      </c>
      <c r="V1754">
        <v>17</v>
      </c>
      <c r="W1754">
        <v>22</v>
      </c>
      <c r="X1754">
        <v>24</v>
      </c>
      <c r="Y1754">
        <v>28</v>
      </c>
      <c r="Z1754">
        <v>37</v>
      </c>
      <c r="AA1754">
        <v>45</v>
      </c>
      <c r="AB1754">
        <v>51</v>
      </c>
      <c r="AC1754" t="s">
        <v>303</v>
      </c>
      <c r="AD1754" t="s">
        <v>304</v>
      </c>
      <c r="AE1754">
        <v>92</v>
      </c>
      <c r="AF1754">
        <v>245</v>
      </c>
    </row>
    <row r="1755" spans="1:32" x14ac:dyDescent="0.25">
      <c r="A1755">
        <v>540993</v>
      </c>
      <c r="B1755">
        <v>6822001</v>
      </c>
      <c r="C1755">
        <v>41</v>
      </c>
      <c r="D1755">
        <v>61300</v>
      </c>
      <c r="E1755" t="s">
        <v>190</v>
      </c>
      <c r="F1755" t="s">
        <v>0</v>
      </c>
      <c r="G1755" t="s">
        <v>0</v>
      </c>
      <c r="H1755" t="s">
        <v>533</v>
      </c>
      <c r="I1755">
        <v>65080</v>
      </c>
      <c r="J1755" t="s">
        <v>114</v>
      </c>
      <c r="K1755" t="s">
        <v>6</v>
      </c>
      <c r="L1755" t="s">
        <v>86</v>
      </c>
      <c r="M1755" t="s">
        <v>87</v>
      </c>
      <c r="N1755">
        <v>4</v>
      </c>
      <c r="O1755" t="s">
        <v>0</v>
      </c>
      <c r="P1755" t="s">
        <v>111</v>
      </c>
      <c r="Q1755">
        <v>2009</v>
      </c>
      <c r="R1755" t="s">
        <v>597</v>
      </c>
      <c r="S1755" t="s">
        <v>0</v>
      </c>
      <c r="T1755" t="s">
        <v>0</v>
      </c>
      <c r="U1755">
        <v>8</v>
      </c>
      <c r="V1755">
        <v>17</v>
      </c>
      <c r="W1755">
        <v>22</v>
      </c>
      <c r="X1755">
        <v>24</v>
      </c>
      <c r="Y1755">
        <v>33</v>
      </c>
      <c r="Z1755">
        <v>37</v>
      </c>
      <c r="AA1755">
        <v>44</v>
      </c>
      <c r="AB1755">
        <v>55</v>
      </c>
      <c r="AC1755" t="s">
        <v>192</v>
      </c>
      <c r="AD1755" t="s">
        <v>193</v>
      </c>
      <c r="AE1755">
        <v>41</v>
      </c>
      <c r="AF1755">
        <v>246</v>
      </c>
    </row>
    <row r="1756" spans="1:32" x14ac:dyDescent="0.25">
      <c r="A1756">
        <v>540993</v>
      </c>
      <c r="B1756">
        <v>6822001</v>
      </c>
      <c r="C1756">
        <v>41</v>
      </c>
      <c r="D1756">
        <v>61300</v>
      </c>
      <c r="E1756" t="s">
        <v>190</v>
      </c>
      <c r="F1756" t="s">
        <v>0</v>
      </c>
      <c r="G1756" t="s">
        <v>0</v>
      </c>
      <c r="H1756" t="s">
        <v>533</v>
      </c>
      <c r="I1756">
        <v>65141</v>
      </c>
      <c r="J1756" t="s">
        <v>88</v>
      </c>
      <c r="K1756" t="s">
        <v>9</v>
      </c>
      <c r="L1756" t="s">
        <v>86</v>
      </c>
      <c r="M1756" t="s">
        <v>87</v>
      </c>
      <c r="N1756">
        <v>4</v>
      </c>
      <c r="O1756" t="s">
        <v>0</v>
      </c>
      <c r="P1756" t="s">
        <v>82</v>
      </c>
      <c r="Q1756">
        <v>2009</v>
      </c>
      <c r="R1756" t="s">
        <v>597</v>
      </c>
      <c r="S1756" t="s">
        <v>0</v>
      </c>
      <c r="T1756" t="s">
        <v>0</v>
      </c>
      <c r="U1756">
        <v>8</v>
      </c>
      <c r="V1756">
        <v>17</v>
      </c>
      <c r="W1756">
        <v>22</v>
      </c>
      <c r="X1756">
        <v>24</v>
      </c>
      <c r="Y1756">
        <v>33</v>
      </c>
      <c r="Z1756">
        <v>37</v>
      </c>
      <c r="AA1756">
        <v>46</v>
      </c>
      <c r="AB1756">
        <v>55</v>
      </c>
      <c r="AC1756" t="s">
        <v>192</v>
      </c>
      <c r="AD1756" t="s">
        <v>193</v>
      </c>
      <c r="AE1756">
        <v>41</v>
      </c>
      <c r="AF1756">
        <v>246</v>
      </c>
    </row>
    <row r="1757" spans="1:32" x14ac:dyDescent="0.25">
      <c r="A1757">
        <v>540993</v>
      </c>
      <c r="B1757">
        <v>6822001</v>
      </c>
      <c r="C1757">
        <v>41</v>
      </c>
      <c r="D1757">
        <v>61300</v>
      </c>
      <c r="E1757" t="s">
        <v>190</v>
      </c>
      <c r="F1757" t="s">
        <v>0</v>
      </c>
      <c r="G1757" t="s">
        <v>0</v>
      </c>
      <c r="H1757" t="s">
        <v>533</v>
      </c>
      <c r="I1757">
        <v>65141</v>
      </c>
      <c r="J1757" t="s">
        <v>88</v>
      </c>
      <c r="K1757" t="s">
        <v>9</v>
      </c>
      <c r="L1757" t="s">
        <v>86</v>
      </c>
      <c r="M1757" t="s">
        <v>87</v>
      </c>
      <c r="N1757">
        <v>4</v>
      </c>
      <c r="O1757" t="s">
        <v>0</v>
      </c>
      <c r="P1757" t="s">
        <v>98</v>
      </c>
      <c r="Q1757">
        <v>2009</v>
      </c>
      <c r="R1757" t="s">
        <v>597</v>
      </c>
      <c r="S1757" t="s">
        <v>0</v>
      </c>
      <c r="T1757" t="s">
        <v>0</v>
      </c>
      <c r="U1757">
        <v>7</v>
      </c>
      <c r="V1757">
        <v>17</v>
      </c>
      <c r="W1757">
        <v>22</v>
      </c>
      <c r="X1757">
        <v>24</v>
      </c>
      <c r="Y1757">
        <v>29</v>
      </c>
      <c r="Z1757">
        <v>37</v>
      </c>
      <c r="AA1757">
        <v>42</v>
      </c>
      <c r="AB1757">
        <v>55</v>
      </c>
      <c r="AC1757" t="s">
        <v>192</v>
      </c>
      <c r="AD1757" t="s">
        <v>193</v>
      </c>
      <c r="AE1757">
        <v>41</v>
      </c>
      <c r="AF1757">
        <v>246</v>
      </c>
    </row>
    <row r="1758" spans="1:32" x14ac:dyDescent="0.25">
      <c r="A1758">
        <v>540993</v>
      </c>
      <c r="B1758">
        <v>6822001</v>
      </c>
      <c r="C1758">
        <v>41</v>
      </c>
      <c r="D1758">
        <v>61300</v>
      </c>
      <c r="E1758" t="s">
        <v>190</v>
      </c>
      <c r="F1758" t="s">
        <v>0</v>
      </c>
      <c r="G1758" t="s">
        <v>0</v>
      </c>
      <c r="H1758" t="s">
        <v>533</v>
      </c>
      <c r="I1758">
        <v>65376</v>
      </c>
      <c r="J1758" t="s">
        <v>79</v>
      </c>
      <c r="K1758" t="s">
        <v>12</v>
      </c>
      <c r="L1758" t="s">
        <v>80</v>
      </c>
      <c r="M1758" t="s">
        <v>81</v>
      </c>
      <c r="N1758">
        <v>4</v>
      </c>
      <c r="O1758" t="s">
        <v>0</v>
      </c>
      <c r="P1758" t="s">
        <v>82</v>
      </c>
      <c r="Q1758">
        <v>2009</v>
      </c>
      <c r="R1758" t="s">
        <v>597</v>
      </c>
      <c r="S1758" t="s">
        <v>0</v>
      </c>
      <c r="T1758" t="s">
        <v>0</v>
      </c>
      <c r="U1758">
        <v>8</v>
      </c>
      <c r="V1758">
        <v>17</v>
      </c>
      <c r="W1758">
        <v>22</v>
      </c>
      <c r="X1758">
        <v>24</v>
      </c>
      <c r="Y1758">
        <v>33</v>
      </c>
      <c r="Z1758">
        <v>37</v>
      </c>
      <c r="AA1758">
        <v>44</v>
      </c>
      <c r="AB1758">
        <v>57</v>
      </c>
      <c r="AC1758" t="s">
        <v>192</v>
      </c>
      <c r="AD1758" t="s">
        <v>193</v>
      </c>
      <c r="AE1758">
        <v>41</v>
      </c>
      <c r="AF1758">
        <v>246</v>
      </c>
    </row>
    <row r="1759" spans="1:32" x14ac:dyDescent="0.25">
      <c r="A1759">
        <v>540993</v>
      </c>
      <c r="B1759">
        <v>6822001</v>
      </c>
      <c r="C1759">
        <v>41</v>
      </c>
      <c r="D1759">
        <v>61300</v>
      </c>
      <c r="E1759" t="s">
        <v>190</v>
      </c>
      <c r="F1759" t="s">
        <v>0</v>
      </c>
      <c r="G1759" t="s">
        <v>0</v>
      </c>
      <c r="H1759" t="s">
        <v>533</v>
      </c>
      <c r="I1759">
        <v>65227</v>
      </c>
      <c r="J1759" t="s">
        <v>132</v>
      </c>
      <c r="K1759" t="s">
        <v>18</v>
      </c>
      <c r="L1759" t="s">
        <v>80</v>
      </c>
      <c r="M1759" t="s">
        <v>133</v>
      </c>
      <c r="N1759">
        <v>4</v>
      </c>
      <c r="O1759" t="s">
        <v>0</v>
      </c>
      <c r="P1759" t="s">
        <v>82</v>
      </c>
      <c r="Q1759">
        <v>2009</v>
      </c>
      <c r="R1759" t="s">
        <v>597</v>
      </c>
      <c r="S1759" t="s">
        <v>0</v>
      </c>
      <c r="T1759" t="s">
        <v>0</v>
      </c>
      <c r="U1759">
        <v>8</v>
      </c>
      <c r="V1759">
        <v>17</v>
      </c>
      <c r="W1759">
        <v>22</v>
      </c>
      <c r="X1759">
        <v>24</v>
      </c>
      <c r="Y1759">
        <v>33</v>
      </c>
      <c r="Z1759">
        <v>37</v>
      </c>
      <c r="AA1759">
        <v>44</v>
      </c>
      <c r="AB1759">
        <v>55</v>
      </c>
      <c r="AC1759" t="s">
        <v>192</v>
      </c>
      <c r="AD1759" t="s">
        <v>193</v>
      </c>
      <c r="AE1759">
        <v>41</v>
      </c>
      <c r="AF1759">
        <v>246</v>
      </c>
    </row>
    <row r="1760" spans="1:32" x14ac:dyDescent="0.25">
      <c r="A1760">
        <v>540993</v>
      </c>
      <c r="B1760">
        <v>6822001</v>
      </c>
      <c r="C1760">
        <v>41</v>
      </c>
      <c r="D1760">
        <v>61300</v>
      </c>
      <c r="E1760" t="s">
        <v>190</v>
      </c>
      <c r="F1760" t="s">
        <v>0</v>
      </c>
      <c r="G1760" t="s">
        <v>0</v>
      </c>
      <c r="H1760" t="s">
        <v>533</v>
      </c>
      <c r="I1760">
        <v>65227</v>
      </c>
      <c r="J1760" t="s">
        <v>132</v>
      </c>
      <c r="K1760" t="s">
        <v>18</v>
      </c>
      <c r="L1760" t="s">
        <v>80</v>
      </c>
      <c r="M1760" t="s">
        <v>133</v>
      </c>
      <c r="N1760">
        <v>4</v>
      </c>
      <c r="O1760" t="s">
        <v>0</v>
      </c>
      <c r="P1760" t="s">
        <v>111</v>
      </c>
      <c r="Q1760">
        <v>2009</v>
      </c>
      <c r="R1760" t="s">
        <v>597</v>
      </c>
      <c r="S1760" t="s">
        <v>0</v>
      </c>
      <c r="T1760" t="s">
        <v>0</v>
      </c>
      <c r="U1760">
        <v>8</v>
      </c>
      <c r="V1760">
        <v>17</v>
      </c>
      <c r="W1760">
        <v>22</v>
      </c>
      <c r="X1760">
        <v>24</v>
      </c>
      <c r="Y1760">
        <v>33</v>
      </c>
      <c r="Z1760">
        <v>37</v>
      </c>
      <c r="AA1760">
        <v>44</v>
      </c>
      <c r="AB1760">
        <v>55</v>
      </c>
      <c r="AC1760" t="s">
        <v>192</v>
      </c>
      <c r="AD1760" t="s">
        <v>193</v>
      </c>
      <c r="AE1760">
        <v>41</v>
      </c>
      <c r="AF1760">
        <v>246</v>
      </c>
    </row>
    <row r="1761" spans="1:32" x14ac:dyDescent="0.25">
      <c r="A1761">
        <v>540993</v>
      </c>
      <c r="B1761">
        <v>6822001</v>
      </c>
      <c r="C1761">
        <v>41</v>
      </c>
      <c r="D1761">
        <v>61300</v>
      </c>
      <c r="E1761" t="s">
        <v>190</v>
      </c>
      <c r="F1761" t="s">
        <v>0</v>
      </c>
      <c r="G1761" t="s">
        <v>0</v>
      </c>
      <c r="H1761" t="s">
        <v>533</v>
      </c>
      <c r="I1761">
        <v>65109</v>
      </c>
      <c r="J1761" t="s">
        <v>99</v>
      </c>
      <c r="K1761" t="s">
        <v>19</v>
      </c>
      <c r="L1761" t="s">
        <v>86</v>
      </c>
      <c r="M1761" t="s">
        <v>87</v>
      </c>
      <c r="N1761">
        <v>4</v>
      </c>
      <c r="O1761" t="s">
        <v>0</v>
      </c>
      <c r="P1761" t="s">
        <v>98</v>
      </c>
      <c r="Q1761">
        <v>2009</v>
      </c>
      <c r="R1761" t="s">
        <v>597</v>
      </c>
      <c r="S1761" t="s">
        <v>0</v>
      </c>
      <c r="T1761" t="s">
        <v>0</v>
      </c>
      <c r="U1761">
        <v>8</v>
      </c>
      <c r="V1761">
        <v>17</v>
      </c>
      <c r="W1761">
        <v>22</v>
      </c>
      <c r="X1761">
        <v>24</v>
      </c>
      <c r="Y1761">
        <v>28</v>
      </c>
      <c r="Z1761">
        <v>35</v>
      </c>
      <c r="AA1761">
        <v>44</v>
      </c>
      <c r="AB1761">
        <v>51</v>
      </c>
      <c r="AC1761" t="s">
        <v>192</v>
      </c>
      <c r="AD1761" t="s">
        <v>193</v>
      </c>
      <c r="AE1761">
        <v>41</v>
      </c>
      <c r="AF1761">
        <v>246</v>
      </c>
    </row>
    <row r="1762" spans="1:32" x14ac:dyDescent="0.25">
      <c r="A1762">
        <v>540993</v>
      </c>
      <c r="B1762">
        <v>6822001</v>
      </c>
      <c r="C1762">
        <v>41</v>
      </c>
      <c r="D1762">
        <v>61300</v>
      </c>
      <c r="E1762" t="s">
        <v>190</v>
      </c>
      <c r="F1762" t="s">
        <v>0</v>
      </c>
      <c r="G1762" t="s">
        <v>0</v>
      </c>
      <c r="H1762" t="s">
        <v>533</v>
      </c>
      <c r="I1762">
        <v>65262</v>
      </c>
      <c r="J1762" t="s">
        <v>91</v>
      </c>
      <c r="K1762" t="s">
        <v>24</v>
      </c>
      <c r="L1762" t="s">
        <v>80</v>
      </c>
      <c r="M1762" t="s">
        <v>92</v>
      </c>
      <c r="N1762">
        <v>4</v>
      </c>
      <c r="O1762" t="s">
        <v>0</v>
      </c>
      <c r="P1762" t="s">
        <v>82</v>
      </c>
      <c r="Q1762">
        <v>2009</v>
      </c>
      <c r="R1762" t="s">
        <v>597</v>
      </c>
      <c r="S1762" t="s">
        <v>0</v>
      </c>
      <c r="T1762" t="s">
        <v>0</v>
      </c>
      <c r="U1762">
        <v>8</v>
      </c>
      <c r="V1762">
        <v>17</v>
      </c>
      <c r="W1762">
        <v>22</v>
      </c>
      <c r="X1762">
        <v>24</v>
      </c>
      <c r="Y1762">
        <v>33</v>
      </c>
      <c r="Z1762">
        <v>35</v>
      </c>
      <c r="AA1762">
        <v>44</v>
      </c>
      <c r="AB1762">
        <v>55</v>
      </c>
      <c r="AC1762" t="s">
        <v>192</v>
      </c>
      <c r="AD1762" t="s">
        <v>193</v>
      </c>
      <c r="AE1762">
        <v>41</v>
      </c>
      <c r="AF1762">
        <v>246</v>
      </c>
    </row>
    <row r="1763" spans="1:32" x14ac:dyDescent="0.25">
      <c r="A1763">
        <v>540993</v>
      </c>
      <c r="B1763">
        <v>6822001</v>
      </c>
      <c r="C1763">
        <v>41</v>
      </c>
      <c r="D1763">
        <v>61300</v>
      </c>
      <c r="E1763" t="s">
        <v>190</v>
      </c>
      <c r="F1763" t="s">
        <v>0</v>
      </c>
      <c r="G1763" t="s">
        <v>0</v>
      </c>
      <c r="H1763" t="s">
        <v>533</v>
      </c>
      <c r="I1763">
        <v>65265</v>
      </c>
      <c r="J1763" t="s">
        <v>195</v>
      </c>
      <c r="K1763" t="s">
        <v>25</v>
      </c>
      <c r="L1763" t="s">
        <v>80</v>
      </c>
      <c r="M1763" t="s">
        <v>92</v>
      </c>
      <c r="N1763">
        <v>4</v>
      </c>
      <c r="O1763" t="s">
        <v>0</v>
      </c>
      <c r="P1763" t="s">
        <v>111</v>
      </c>
      <c r="Q1763">
        <v>2009</v>
      </c>
      <c r="R1763" t="s">
        <v>597</v>
      </c>
      <c r="S1763" t="s">
        <v>0</v>
      </c>
      <c r="T1763" t="s">
        <v>0</v>
      </c>
      <c r="U1763">
        <v>8</v>
      </c>
      <c r="V1763">
        <v>17</v>
      </c>
      <c r="W1763">
        <v>22</v>
      </c>
      <c r="X1763">
        <v>24</v>
      </c>
      <c r="Y1763">
        <v>33</v>
      </c>
      <c r="Z1763">
        <v>35</v>
      </c>
      <c r="AA1763">
        <v>44</v>
      </c>
      <c r="AB1763">
        <v>55</v>
      </c>
      <c r="AC1763" t="s">
        <v>192</v>
      </c>
      <c r="AD1763" t="s">
        <v>193</v>
      </c>
      <c r="AE1763">
        <v>41</v>
      </c>
      <c r="AF1763">
        <v>246</v>
      </c>
    </row>
    <row r="1764" spans="1:32" x14ac:dyDescent="0.25">
      <c r="A1764">
        <v>540993</v>
      </c>
      <c r="B1764">
        <v>6822001</v>
      </c>
      <c r="C1764">
        <v>41</v>
      </c>
      <c r="D1764">
        <v>61300</v>
      </c>
      <c r="E1764" t="s">
        <v>190</v>
      </c>
      <c r="F1764" t="s">
        <v>0</v>
      </c>
      <c r="G1764" t="s">
        <v>0</v>
      </c>
      <c r="H1764" t="s">
        <v>533</v>
      </c>
      <c r="I1764">
        <v>65265</v>
      </c>
      <c r="J1764" t="s">
        <v>195</v>
      </c>
      <c r="K1764" t="s">
        <v>25</v>
      </c>
      <c r="L1764" t="s">
        <v>80</v>
      </c>
      <c r="M1764" t="s">
        <v>92</v>
      </c>
      <c r="N1764">
        <v>4</v>
      </c>
      <c r="O1764" t="s">
        <v>0</v>
      </c>
      <c r="P1764" t="s">
        <v>98</v>
      </c>
      <c r="Q1764">
        <v>2009</v>
      </c>
      <c r="R1764" t="s">
        <v>597</v>
      </c>
      <c r="S1764" t="s">
        <v>0</v>
      </c>
      <c r="T1764" t="s">
        <v>0</v>
      </c>
      <c r="U1764">
        <v>8</v>
      </c>
      <c r="V1764">
        <v>17</v>
      </c>
      <c r="W1764">
        <v>22</v>
      </c>
      <c r="X1764">
        <v>24</v>
      </c>
      <c r="Y1764">
        <v>33</v>
      </c>
      <c r="Z1764">
        <v>35</v>
      </c>
      <c r="AA1764">
        <v>44</v>
      </c>
      <c r="AB1764">
        <v>55</v>
      </c>
      <c r="AC1764" t="s">
        <v>192</v>
      </c>
      <c r="AD1764" t="s">
        <v>193</v>
      </c>
      <c r="AE1764">
        <v>41</v>
      </c>
      <c r="AF1764">
        <v>246</v>
      </c>
    </row>
    <row r="1765" spans="1:32" x14ac:dyDescent="0.25">
      <c r="A1765">
        <v>540993</v>
      </c>
      <c r="B1765">
        <v>6822001</v>
      </c>
      <c r="C1765">
        <v>41</v>
      </c>
      <c r="D1765">
        <v>61300</v>
      </c>
      <c r="E1765" t="s">
        <v>190</v>
      </c>
      <c r="F1765" t="s">
        <v>0</v>
      </c>
      <c r="G1765" t="s">
        <v>0</v>
      </c>
      <c r="H1765" t="s">
        <v>533</v>
      </c>
      <c r="I1765">
        <v>65278</v>
      </c>
      <c r="J1765" t="s">
        <v>107</v>
      </c>
      <c r="K1765" t="s">
        <v>28</v>
      </c>
      <c r="L1765" t="s">
        <v>80</v>
      </c>
      <c r="M1765" t="s">
        <v>92</v>
      </c>
      <c r="N1765">
        <v>4</v>
      </c>
      <c r="O1765" t="s">
        <v>0</v>
      </c>
      <c r="P1765" t="s">
        <v>98</v>
      </c>
      <c r="Q1765">
        <v>2009</v>
      </c>
      <c r="R1765" t="s">
        <v>597</v>
      </c>
      <c r="S1765" t="s">
        <v>0</v>
      </c>
      <c r="T1765" t="s">
        <v>0</v>
      </c>
      <c r="U1765">
        <v>8</v>
      </c>
      <c r="V1765">
        <v>17</v>
      </c>
      <c r="W1765">
        <v>22</v>
      </c>
      <c r="X1765">
        <v>24</v>
      </c>
      <c r="Y1765">
        <v>28</v>
      </c>
      <c r="Z1765">
        <v>35</v>
      </c>
      <c r="AA1765">
        <v>44</v>
      </c>
      <c r="AB1765">
        <v>51</v>
      </c>
      <c r="AC1765" t="s">
        <v>192</v>
      </c>
      <c r="AD1765" t="s">
        <v>193</v>
      </c>
      <c r="AE1765">
        <v>41</v>
      </c>
      <c r="AF1765">
        <v>246</v>
      </c>
    </row>
    <row r="1766" spans="1:32" x14ac:dyDescent="0.25">
      <c r="A1766">
        <v>540993</v>
      </c>
      <c r="B1766">
        <v>6822001</v>
      </c>
      <c r="C1766">
        <v>41</v>
      </c>
      <c r="D1766">
        <v>61300</v>
      </c>
      <c r="E1766" t="s">
        <v>190</v>
      </c>
      <c r="F1766" t="s">
        <v>0</v>
      </c>
      <c r="G1766" t="s">
        <v>0</v>
      </c>
      <c r="H1766" t="s">
        <v>533</v>
      </c>
      <c r="I1766">
        <v>65184</v>
      </c>
      <c r="J1766" t="s">
        <v>100</v>
      </c>
      <c r="K1766" t="s">
        <v>30</v>
      </c>
      <c r="L1766" t="s">
        <v>86</v>
      </c>
      <c r="M1766" t="s">
        <v>101</v>
      </c>
      <c r="N1766">
        <v>4</v>
      </c>
      <c r="O1766" t="s">
        <v>0</v>
      </c>
      <c r="P1766" t="s">
        <v>82</v>
      </c>
      <c r="Q1766">
        <v>2009</v>
      </c>
      <c r="R1766" t="s">
        <v>597</v>
      </c>
      <c r="S1766" t="s">
        <v>0</v>
      </c>
      <c r="T1766" t="s">
        <v>0</v>
      </c>
      <c r="U1766">
        <v>8</v>
      </c>
      <c r="V1766">
        <v>17</v>
      </c>
      <c r="W1766">
        <v>22</v>
      </c>
      <c r="X1766">
        <v>24</v>
      </c>
      <c r="Y1766">
        <v>33</v>
      </c>
      <c r="Z1766">
        <v>37</v>
      </c>
      <c r="AA1766">
        <v>44</v>
      </c>
      <c r="AB1766">
        <v>57</v>
      </c>
      <c r="AC1766" t="s">
        <v>192</v>
      </c>
      <c r="AD1766" t="s">
        <v>193</v>
      </c>
      <c r="AE1766">
        <v>41</v>
      </c>
      <c r="AF1766">
        <v>246</v>
      </c>
    </row>
    <row r="1767" spans="1:32" x14ac:dyDescent="0.25">
      <c r="A1767">
        <v>540993</v>
      </c>
      <c r="B1767">
        <v>6822001</v>
      </c>
      <c r="C1767">
        <v>41</v>
      </c>
      <c r="D1767">
        <v>61300</v>
      </c>
      <c r="E1767" t="s">
        <v>190</v>
      </c>
      <c r="F1767" t="s">
        <v>0</v>
      </c>
      <c r="G1767" t="s">
        <v>0</v>
      </c>
      <c r="H1767" t="s">
        <v>533</v>
      </c>
      <c r="I1767">
        <v>65184</v>
      </c>
      <c r="J1767" t="s">
        <v>100</v>
      </c>
      <c r="K1767" t="s">
        <v>30</v>
      </c>
      <c r="L1767" t="s">
        <v>86</v>
      </c>
      <c r="M1767" t="s">
        <v>101</v>
      </c>
      <c r="N1767">
        <v>4</v>
      </c>
      <c r="O1767" t="s">
        <v>0</v>
      </c>
      <c r="P1767" t="s">
        <v>98</v>
      </c>
      <c r="Q1767">
        <v>2009</v>
      </c>
      <c r="R1767" t="s">
        <v>597</v>
      </c>
      <c r="S1767" t="s">
        <v>0</v>
      </c>
      <c r="T1767" t="s">
        <v>0</v>
      </c>
      <c r="U1767">
        <v>8</v>
      </c>
      <c r="V1767">
        <v>17</v>
      </c>
      <c r="W1767">
        <v>22</v>
      </c>
      <c r="X1767">
        <v>24</v>
      </c>
      <c r="Y1767">
        <v>33</v>
      </c>
      <c r="Z1767">
        <v>37</v>
      </c>
      <c r="AA1767">
        <v>44</v>
      </c>
      <c r="AB1767">
        <v>57</v>
      </c>
      <c r="AC1767" t="s">
        <v>192</v>
      </c>
      <c r="AD1767" t="s">
        <v>193</v>
      </c>
      <c r="AE1767">
        <v>41</v>
      </c>
      <c r="AF1767">
        <v>246</v>
      </c>
    </row>
    <row r="1768" spans="1:32" x14ac:dyDescent="0.25">
      <c r="A1768">
        <v>540932</v>
      </c>
      <c r="B1768">
        <v>6827751</v>
      </c>
      <c r="C1768">
        <v>28</v>
      </c>
      <c r="D1768">
        <v>61305</v>
      </c>
      <c r="E1768" t="s">
        <v>271</v>
      </c>
      <c r="F1768" t="s">
        <v>0</v>
      </c>
      <c r="G1768" t="s">
        <v>0</v>
      </c>
      <c r="H1768" t="s">
        <v>533</v>
      </c>
      <c r="I1768">
        <v>65155</v>
      </c>
      <c r="J1768" t="s">
        <v>97</v>
      </c>
      <c r="K1768" t="s">
        <v>14</v>
      </c>
      <c r="L1768" t="s">
        <v>86</v>
      </c>
      <c r="M1768" t="s">
        <v>87</v>
      </c>
      <c r="N1768">
        <v>4</v>
      </c>
      <c r="O1768" t="s">
        <v>0</v>
      </c>
      <c r="P1768" t="s">
        <v>98</v>
      </c>
      <c r="Q1768">
        <v>2009</v>
      </c>
      <c r="R1768" t="s">
        <v>598</v>
      </c>
      <c r="S1768" t="s">
        <v>0</v>
      </c>
      <c r="T1768" t="s">
        <v>0</v>
      </c>
      <c r="U1768">
        <v>7</v>
      </c>
      <c r="V1768">
        <v>17</v>
      </c>
      <c r="W1768">
        <v>22</v>
      </c>
      <c r="X1768">
        <v>24</v>
      </c>
      <c r="Y1768">
        <v>33</v>
      </c>
      <c r="Z1768">
        <v>37</v>
      </c>
      <c r="AA1768">
        <v>44</v>
      </c>
      <c r="AB1768">
        <v>57</v>
      </c>
      <c r="AC1768" t="s">
        <v>273</v>
      </c>
      <c r="AD1768" t="s">
        <v>274</v>
      </c>
      <c r="AE1768">
        <v>28</v>
      </c>
      <c r="AF1768">
        <v>247</v>
      </c>
    </row>
    <row r="1769" spans="1:32" x14ac:dyDescent="0.25">
      <c r="A1769">
        <v>540932</v>
      </c>
      <c r="B1769">
        <v>6827751</v>
      </c>
      <c r="C1769">
        <v>28</v>
      </c>
      <c r="D1769">
        <v>61305</v>
      </c>
      <c r="E1769" t="s">
        <v>271</v>
      </c>
      <c r="F1769" t="s">
        <v>0</v>
      </c>
      <c r="G1769" t="s">
        <v>0</v>
      </c>
      <c r="H1769" t="s">
        <v>533</v>
      </c>
      <c r="I1769">
        <v>65184</v>
      </c>
      <c r="J1769" t="s">
        <v>100</v>
      </c>
      <c r="K1769" t="s">
        <v>30</v>
      </c>
      <c r="L1769" t="s">
        <v>86</v>
      </c>
      <c r="M1769" t="s">
        <v>101</v>
      </c>
      <c r="N1769">
        <v>4</v>
      </c>
      <c r="O1769" t="s">
        <v>0</v>
      </c>
      <c r="P1769" t="s">
        <v>98</v>
      </c>
      <c r="Q1769">
        <v>2009</v>
      </c>
      <c r="R1769" t="s">
        <v>598</v>
      </c>
      <c r="S1769" t="s">
        <v>0</v>
      </c>
      <c r="T1769" t="s">
        <v>0</v>
      </c>
      <c r="U1769">
        <v>8</v>
      </c>
      <c r="V1769">
        <v>17</v>
      </c>
      <c r="W1769">
        <v>22</v>
      </c>
      <c r="X1769">
        <v>24</v>
      </c>
      <c r="Y1769">
        <v>28</v>
      </c>
      <c r="Z1769">
        <v>35</v>
      </c>
      <c r="AA1769">
        <v>44</v>
      </c>
      <c r="AB1769">
        <v>51</v>
      </c>
      <c r="AC1769" t="s">
        <v>273</v>
      </c>
      <c r="AD1769" t="s">
        <v>274</v>
      </c>
      <c r="AE1769">
        <v>28</v>
      </c>
      <c r="AF1769">
        <v>247</v>
      </c>
    </row>
    <row r="1770" spans="1:32" x14ac:dyDescent="0.25">
      <c r="A1770">
        <v>522532</v>
      </c>
      <c r="B1770">
        <v>6798283</v>
      </c>
      <c r="C1770">
        <v>91</v>
      </c>
      <c r="D1770">
        <v>61394</v>
      </c>
      <c r="E1770" t="s">
        <v>569</v>
      </c>
      <c r="F1770" t="s">
        <v>0</v>
      </c>
      <c r="G1770" t="s">
        <v>0</v>
      </c>
      <c r="H1770" t="s">
        <v>533</v>
      </c>
      <c r="I1770">
        <v>65473</v>
      </c>
      <c r="J1770" t="s">
        <v>126</v>
      </c>
      <c r="K1770" t="s">
        <v>4</v>
      </c>
      <c r="L1770" t="s">
        <v>80</v>
      </c>
      <c r="M1770" t="s">
        <v>536</v>
      </c>
      <c r="N1770">
        <v>4</v>
      </c>
      <c r="O1770" t="s">
        <v>0</v>
      </c>
      <c r="P1770" t="s">
        <v>82</v>
      </c>
      <c r="Q1770">
        <v>2009</v>
      </c>
      <c r="R1770" t="s">
        <v>599</v>
      </c>
      <c r="S1770" t="s">
        <v>0</v>
      </c>
      <c r="T1770" t="s">
        <v>0</v>
      </c>
      <c r="U1770">
        <v>8</v>
      </c>
      <c r="V1770">
        <v>17</v>
      </c>
      <c r="W1770">
        <v>22</v>
      </c>
      <c r="X1770">
        <v>24</v>
      </c>
      <c r="Y1770">
        <v>28</v>
      </c>
      <c r="Z1770">
        <v>37</v>
      </c>
      <c r="AA1770">
        <v>44</v>
      </c>
      <c r="AB1770">
        <v>51</v>
      </c>
      <c r="AC1770" t="s">
        <v>541</v>
      </c>
      <c r="AD1770" t="s">
        <v>542</v>
      </c>
      <c r="AE1770">
        <v>91</v>
      </c>
      <c r="AF1770">
        <v>248</v>
      </c>
    </row>
    <row r="1771" spans="1:32" x14ac:dyDescent="0.25">
      <c r="A1771">
        <v>522532</v>
      </c>
      <c r="B1771">
        <v>6798283</v>
      </c>
      <c r="C1771">
        <v>91</v>
      </c>
      <c r="D1771">
        <v>61394</v>
      </c>
      <c r="E1771" t="s">
        <v>569</v>
      </c>
      <c r="F1771" t="s">
        <v>0</v>
      </c>
      <c r="G1771" t="s">
        <v>0</v>
      </c>
      <c r="H1771" t="s">
        <v>533</v>
      </c>
      <c r="I1771">
        <v>653281</v>
      </c>
      <c r="J1771" t="s">
        <v>124</v>
      </c>
      <c r="K1771" t="s">
        <v>5</v>
      </c>
      <c r="L1771" t="s">
        <v>86</v>
      </c>
      <c r="M1771" t="s">
        <v>87</v>
      </c>
      <c r="N1771">
        <v>4</v>
      </c>
      <c r="O1771" t="s">
        <v>0</v>
      </c>
      <c r="P1771" t="s">
        <v>82</v>
      </c>
      <c r="Q1771">
        <v>2009</v>
      </c>
      <c r="R1771" t="s">
        <v>599</v>
      </c>
      <c r="S1771" t="s">
        <v>0</v>
      </c>
      <c r="T1771" t="s">
        <v>0</v>
      </c>
      <c r="U1771">
        <v>7</v>
      </c>
      <c r="V1771">
        <v>18</v>
      </c>
      <c r="W1771">
        <v>22</v>
      </c>
      <c r="X1771">
        <v>24</v>
      </c>
      <c r="Y1771">
        <v>32</v>
      </c>
      <c r="Z1771">
        <v>35</v>
      </c>
      <c r="AA1771">
        <v>46</v>
      </c>
      <c r="AB1771">
        <v>55</v>
      </c>
      <c r="AC1771" t="s">
        <v>541</v>
      </c>
      <c r="AD1771" t="s">
        <v>542</v>
      </c>
      <c r="AE1771">
        <v>91</v>
      </c>
      <c r="AF1771">
        <v>248</v>
      </c>
    </row>
    <row r="1772" spans="1:32" x14ac:dyDescent="0.25">
      <c r="A1772">
        <v>522532</v>
      </c>
      <c r="B1772">
        <v>6798283</v>
      </c>
      <c r="C1772">
        <v>91</v>
      </c>
      <c r="D1772">
        <v>61394</v>
      </c>
      <c r="E1772" t="s">
        <v>569</v>
      </c>
      <c r="F1772" t="s">
        <v>0</v>
      </c>
      <c r="G1772" t="s">
        <v>0</v>
      </c>
      <c r="H1772" t="s">
        <v>533</v>
      </c>
      <c r="I1772">
        <v>65219</v>
      </c>
      <c r="J1772" t="s">
        <v>166</v>
      </c>
      <c r="K1772" t="s">
        <v>8</v>
      </c>
      <c r="L1772" t="s">
        <v>86</v>
      </c>
      <c r="M1772" t="s">
        <v>144</v>
      </c>
      <c r="N1772">
        <v>4</v>
      </c>
      <c r="O1772" t="s">
        <v>0</v>
      </c>
      <c r="P1772" t="s">
        <v>82</v>
      </c>
      <c r="Q1772">
        <v>2009</v>
      </c>
      <c r="R1772" t="s">
        <v>599</v>
      </c>
      <c r="S1772" t="s">
        <v>0</v>
      </c>
      <c r="T1772" t="s">
        <v>0</v>
      </c>
      <c r="U1772">
        <v>8</v>
      </c>
      <c r="V1772">
        <v>17</v>
      </c>
      <c r="W1772">
        <v>22</v>
      </c>
      <c r="X1772">
        <v>24</v>
      </c>
      <c r="Y1772">
        <v>33</v>
      </c>
      <c r="Z1772">
        <v>37</v>
      </c>
      <c r="AA1772">
        <v>46</v>
      </c>
      <c r="AB1772">
        <v>55</v>
      </c>
      <c r="AC1772" t="s">
        <v>541</v>
      </c>
      <c r="AD1772" t="s">
        <v>542</v>
      </c>
      <c r="AE1772">
        <v>91</v>
      </c>
      <c r="AF1772">
        <v>248</v>
      </c>
    </row>
    <row r="1773" spans="1:32" x14ac:dyDescent="0.25">
      <c r="A1773">
        <v>522532</v>
      </c>
      <c r="B1773">
        <v>6798283</v>
      </c>
      <c r="C1773">
        <v>91</v>
      </c>
      <c r="D1773">
        <v>61394</v>
      </c>
      <c r="E1773" t="s">
        <v>569</v>
      </c>
      <c r="F1773" t="s">
        <v>0</v>
      </c>
      <c r="G1773" t="s">
        <v>0</v>
      </c>
      <c r="H1773" t="s">
        <v>533</v>
      </c>
      <c r="I1773">
        <v>65141</v>
      </c>
      <c r="J1773" t="s">
        <v>88</v>
      </c>
      <c r="K1773" t="s">
        <v>9</v>
      </c>
      <c r="L1773" t="s">
        <v>86</v>
      </c>
      <c r="M1773" t="s">
        <v>87</v>
      </c>
      <c r="N1773">
        <v>4</v>
      </c>
      <c r="O1773" t="s">
        <v>0</v>
      </c>
      <c r="P1773" t="s">
        <v>82</v>
      </c>
      <c r="Q1773">
        <v>2009</v>
      </c>
      <c r="R1773" t="s">
        <v>599</v>
      </c>
      <c r="S1773" t="s">
        <v>0</v>
      </c>
      <c r="T1773" t="s">
        <v>0</v>
      </c>
      <c r="U1773">
        <v>8</v>
      </c>
      <c r="V1773">
        <v>17</v>
      </c>
      <c r="W1773">
        <v>22</v>
      </c>
      <c r="X1773">
        <v>24</v>
      </c>
      <c r="Y1773">
        <v>33</v>
      </c>
      <c r="Z1773">
        <v>37</v>
      </c>
      <c r="AA1773">
        <v>46</v>
      </c>
      <c r="AB1773">
        <v>55</v>
      </c>
      <c r="AC1773" t="s">
        <v>541</v>
      </c>
      <c r="AD1773" t="s">
        <v>542</v>
      </c>
      <c r="AE1773">
        <v>91</v>
      </c>
      <c r="AF1773">
        <v>248</v>
      </c>
    </row>
    <row r="1774" spans="1:32" x14ac:dyDescent="0.25">
      <c r="A1774">
        <v>522532</v>
      </c>
      <c r="B1774">
        <v>6798283</v>
      </c>
      <c r="C1774">
        <v>91</v>
      </c>
      <c r="D1774">
        <v>61394</v>
      </c>
      <c r="E1774" t="s">
        <v>569</v>
      </c>
      <c r="F1774" t="s">
        <v>0</v>
      </c>
      <c r="G1774" t="s">
        <v>0</v>
      </c>
      <c r="H1774" t="s">
        <v>533</v>
      </c>
      <c r="I1774">
        <v>65109</v>
      </c>
      <c r="J1774" t="s">
        <v>99</v>
      </c>
      <c r="K1774" t="s">
        <v>19</v>
      </c>
      <c r="L1774" t="s">
        <v>86</v>
      </c>
      <c r="M1774" t="s">
        <v>87</v>
      </c>
      <c r="N1774">
        <v>4</v>
      </c>
      <c r="O1774" t="s">
        <v>0</v>
      </c>
      <c r="P1774" t="s">
        <v>82</v>
      </c>
      <c r="Q1774">
        <v>2009</v>
      </c>
      <c r="R1774" t="s">
        <v>599</v>
      </c>
      <c r="S1774" t="s">
        <v>0</v>
      </c>
      <c r="T1774" t="s">
        <v>0</v>
      </c>
      <c r="U1774">
        <v>8</v>
      </c>
      <c r="V1774">
        <v>17</v>
      </c>
      <c r="W1774">
        <v>22</v>
      </c>
      <c r="X1774">
        <v>24</v>
      </c>
      <c r="Y1774">
        <v>33</v>
      </c>
      <c r="Z1774">
        <v>37</v>
      </c>
      <c r="AA1774">
        <v>44</v>
      </c>
      <c r="AB1774">
        <v>55</v>
      </c>
      <c r="AC1774" t="s">
        <v>541</v>
      </c>
      <c r="AD1774" t="s">
        <v>542</v>
      </c>
      <c r="AE1774">
        <v>91</v>
      </c>
      <c r="AF1774">
        <v>248</v>
      </c>
    </row>
    <row r="1775" spans="1:32" x14ac:dyDescent="0.25">
      <c r="A1775">
        <v>522532</v>
      </c>
      <c r="B1775">
        <v>6798283</v>
      </c>
      <c r="C1775">
        <v>91</v>
      </c>
      <c r="D1775">
        <v>61394</v>
      </c>
      <c r="E1775" t="s">
        <v>569</v>
      </c>
      <c r="F1775" t="s">
        <v>0</v>
      </c>
      <c r="G1775" t="s">
        <v>0</v>
      </c>
      <c r="H1775" t="s">
        <v>533</v>
      </c>
      <c r="I1775">
        <v>65199</v>
      </c>
      <c r="J1775" t="s">
        <v>275</v>
      </c>
      <c r="K1775" t="s">
        <v>276</v>
      </c>
      <c r="L1775" t="s">
        <v>86</v>
      </c>
      <c r="M1775" t="s">
        <v>144</v>
      </c>
      <c r="N1775">
        <v>4</v>
      </c>
      <c r="O1775" t="s">
        <v>0</v>
      </c>
      <c r="P1775" t="s">
        <v>82</v>
      </c>
      <c r="Q1775">
        <v>2009</v>
      </c>
      <c r="R1775" t="s">
        <v>599</v>
      </c>
      <c r="S1775" t="s">
        <v>0</v>
      </c>
      <c r="T1775" t="s">
        <v>0</v>
      </c>
      <c r="U1775">
        <v>8</v>
      </c>
      <c r="V1775">
        <v>17</v>
      </c>
      <c r="W1775">
        <v>22</v>
      </c>
      <c r="X1775">
        <v>24</v>
      </c>
      <c r="Y1775">
        <v>33</v>
      </c>
      <c r="Z1775">
        <v>37</v>
      </c>
      <c r="AA1775">
        <v>44</v>
      </c>
      <c r="AB1775">
        <v>57</v>
      </c>
      <c r="AC1775" t="s">
        <v>541</v>
      </c>
      <c r="AD1775" t="s">
        <v>542</v>
      </c>
      <c r="AE1775">
        <v>91</v>
      </c>
      <c r="AF1775">
        <v>248</v>
      </c>
    </row>
    <row r="1776" spans="1:32" x14ac:dyDescent="0.25">
      <c r="A1776">
        <v>522532</v>
      </c>
      <c r="B1776">
        <v>6798283</v>
      </c>
      <c r="C1776">
        <v>91</v>
      </c>
      <c r="D1776">
        <v>61394</v>
      </c>
      <c r="E1776" t="s">
        <v>569</v>
      </c>
      <c r="F1776" t="s">
        <v>0</v>
      </c>
      <c r="G1776" t="s">
        <v>0</v>
      </c>
      <c r="H1776" t="s">
        <v>533</v>
      </c>
      <c r="I1776">
        <v>65208</v>
      </c>
      <c r="J1776" t="s">
        <v>145</v>
      </c>
      <c r="K1776" t="s">
        <v>22</v>
      </c>
      <c r="L1776" t="s">
        <v>86</v>
      </c>
      <c r="M1776" t="s">
        <v>144</v>
      </c>
      <c r="N1776">
        <v>4</v>
      </c>
      <c r="O1776" t="s">
        <v>0</v>
      </c>
      <c r="P1776" t="s">
        <v>82</v>
      </c>
      <c r="Q1776">
        <v>2009</v>
      </c>
      <c r="R1776" t="s">
        <v>599</v>
      </c>
      <c r="S1776" t="s">
        <v>0</v>
      </c>
      <c r="T1776" t="s">
        <v>0</v>
      </c>
      <c r="U1776">
        <v>8</v>
      </c>
      <c r="V1776">
        <v>17</v>
      </c>
      <c r="W1776">
        <v>22</v>
      </c>
      <c r="X1776">
        <v>24</v>
      </c>
      <c r="Y1776">
        <v>33</v>
      </c>
      <c r="Z1776">
        <v>37</v>
      </c>
      <c r="AA1776">
        <v>44</v>
      </c>
      <c r="AB1776">
        <v>57</v>
      </c>
      <c r="AC1776" t="s">
        <v>541</v>
      </c>
      <c r="AD1776" t="s">
        <v>542</v>
      </c>
      <c r="AE1776">
        <v>91</v>
      </c>
      <c r="AF1776">
        <v>248</v>
      </c>
    </row>
    <row r="1777" spans="1:32" x14ac:dyDescent="0.25">
      <c r="A1777">
        <v>522532</v>
      </c>
      <c r="B1777">
        <v>6798283</v>
      </c>
      <c r="C1777">
        <v>91</v>
      </c>
      <c r="D1777">
        <v>61394</v>
      </c>
      <c r="E1777" t="s">
        <v>569</v>
      </c>
      <c r="F1777" t="s">
        <v>0</v>
      </c>
      <c r="G1777" t="s">
        <v>0</v>
      </c>
      <c r="H1777" t="s">
        <v>533</v>
      </c>
      <c r="I1777">
        <v>65262</v>
      </c>
      <c r="J1777" t="s">
        <v>91</v>
      </c>
      <c r="K1777" t="s">
        <v>24</v>
      </c>
      <c r="L1777" t="s">
        <v>80</v>
      </c>
      <c r="M1777" t="s">
        <v>92</v>
      </c>
      <c r="N1777">
        <v>4</v>
      </c>
      <c r="O1777" t="s">
        <v>0</v>
      </c>
      <c r="P1777" t="s">
        <v>82</v>
      </c>
      <c r="Q1777">
        <v>2009</v>
      </c>
      <c r="R1777" t="s">
        <v>599</v>
      </c>
      <c r="S1777" t="s">
        <v>0</v>
      </c>
      <c r="T1777" t="s">
        <v>0</v>
      </c>
      <c r="U1777">
        <v>8</v>
      </c>
      <c r="V1777">
        <v>17</v>
      </c>
      <c r="W1777">
        <v>22</v>
      </c>
      <c r="X1777">
        <v>24</v>
      </c>
      <c r="Y1777">
        <v>33</v>
      </c>
      <c r="Z1777">
        <v>37</v>
      </c>
      <c r="AA1777">
        <v>44</v>
      </c>
      <c r="AB1777">
        <v>57</v>
      </c>
      <c r="AC1777" t="s">
        <v>541</v>
      </c>
      <c r="AD1777" t="s">
        <v>542</v>
      </c>
      <c r="AE1777">
        <v>91</v>
      </c>
      <c r="AF1777">
        <v>248</v>
      </c>
    </row>
    <row r="1778" spans="1:32" x14ac:dyDescent="0.25">
      <c r="A1778">
        <v>522532</v>
      </c>
      <c r="B1778">
        <v>6798283</v>
      </c>
      <c r="C1778">
        <v>91</v>
      </c>
      <c r="D1778">
        <v>61394</v>
      </c>
      <c r="E1778" t="s">
        <v>569</v>
      </c>
      <c r="F1778" t="s">
        <v>0</v>
      </c>
      <c r="G1778" t="s">
        <v>0</v>
      </c>
      <c r="H1778" t="s">
        <v>533</v>
      </c>
      <c r="I1778">
        <v>65282</v>
      </c>
      <c r="J1778" t="s">
        <v>196</v>
      </c>
      <c r="K1778" t="s">
        <v>27</v>
      </c>
      <c r="L1778" t="s">
        <v>80</v>
      </c>
      <c r="M1778" t="s">
        <v>92</v>
      </c>
      <c r="N1778">
        <v>4</v>
      </c>
      <c r="O1778" t="s">
        <v>0</v>
      </c>
      <c r="P1778" t="s">
        <v>82</v>
      </c>
      <c r="Q1778">
        <v>2009</v>
      </c>
      <c r="R1778" t="s">
        <v>599</v>
      </c>
      <c r="S1778" t="s">
        <v>0</v>
      </c>
      <c r="T1778" t="s">
        <v>0</v>
      </c>
      <c r="U1778">
        <v>7</v>
      </c>
      <c r="V1778">
        <v>17</v>
      </c>
      <c r="W1778">
        <v>22</v>
      </c>
      <c r="X1778">
        <v>24</v>
      </c>
      <c r="Y1778">
        <v>33</v>
      </c>
      <c r="Z1778">
        <v>37</v>
      </c>
      <c r="AA1778">
        <v>44</v>
      </c>
      <c r="AB1778">
        <v>57</v>
      </c>
      <c r="AC1778" t="s">
        <v>541</v>
      </c>
      <c r="AD1778" t="s">
        <v>542</v>
      </c>
      <c r="AE1778">
        <v>91</v>
      </c>
      <c r="AF1778">
        <v>248</v>
      </c>
    </row>
    <row r="1779" spans="1:32" x14ac:dyDescent="0.25">
      <c r="A1779">
        <v>522532</v>
      </c>
      <c r="B1779">
        <v>6798283</v>
      </c>
      <c r="C1779">
        <v>91</v>
      </c>
      <c r="D1779">
        <v>61394</v>
      </c>
      <c r="E1779" t="s">
        <v>569</v>
      </c>
      <c r="F1779" t="s">
        <v>0</v>
      </c>
      <c r="G1779" t="s">
        <v>0</v>
      </c>
      <c r="H1779" t="s">
        <v>533</v>
      </c>
      <c r="I1779">
        <v>65278</v>
      </c>
      <c r="J1779" t="s">
        <v>107</v>
      </c>
      <c r="K1779" t="s">
        <v>28</v>
      </c>
      <c r="L1779" t="s">
        <v>80</v>
      </c>
      <c r="M1779" t="s">
        <v>92</v>
      </c>
      <c r="N1779">
        <v>4</v>
      </c>
      <c r="O1779" t="s">
        <v>0</v>
      </c>
      <c r="P1779" t="s">
        <v>82</v>
      </c>
      <c r="Q1779">
        <v>2009</v>
      </c>
      <c r="R1779" t="s">
        <v>599</v>
      </c>
      <c r="S1779" t="s">
        <v>0</v>
      </c>
      <c r="T1779" t="s">
        <v>0</v>
      </c>
      <c r="U1779">
        <v>7</v>
      </c>
      <c r="V1779">
        <v>17</v>
      </c>
      <c r="W1779">
        <v>22</v>
      </c>
      <c r="X1779">
        <v>24</v>
      </c>
      <c r="Y1779">
        <v>33</v>
      </c>
      <c r="Z1779">
        <v>37</v>
      </c>
      <c r="AA1779">
        <v>44</v>
      </c>
      <c r="AB1779">
        <v>57</v>
      </c>
      <c r="AC1779" t="s">
        <v>541</v>
      </c>
      <c r="AD1779" t="s">
        <v>542</v>
      </c>
      <c r="AE1779">
        <v>91</v>
      </c>
      <c r="AF1779">
        <v>248</v>
      </c>
    </row>
    <row r="1780" spans="1:32" x14ac:dyDescent="0.25">
      <c r="A1780">
        <v>522532</v>
      </c>
      <c r="B1780">
        <v>6798283</v>
      </c>
      <c r="C1780">
        <v>91</v>
      </c>
      <c r="D1780">
        <v>61394</v>
      </c>
      <c r="E1780" t="s">
        <v>569</v>
      </c>
      <c r="F1780" t="s">
        <v>0</v>
      </c>
      <c r="G1780" t="s">
        <v>0</v>
      </c>
      <c r="H1780" t="s">
        <v>533</v>
      </c>
      <c r="I1780">
        <v>65184</v>
      </c>
      <c r="J1780" t="s">
        <v>100</v>
      </c>
      <c r="K1780" t="s">
        <v>30</v>
      </c>
      <c r="L1780" t="s">
        <v>86</v>
      </c>
      <c r="M1780" t="s">
        <v>101</v>
      </c>
      <c r="N1780">
        <v>4</v>
      </c>
      <c r="O1780" t="s">
        <v>0</v>
      </c>
      <c r="P1780" t="s">
        <v>82</v>
      </c>
      <c r="Q1780">
        <v>2009</v>
      </c>
      <c r="R1780" t="s">
        <v>599</v>
      </c>
      <c r="S1780" t="s">
        <v>0</v>
      </c>
      <c r="T1780" t="s">
        <v>0</v>
      </c>
      <c r="U1780">
        <v>3</v>
      </c>
      <c r="V1780">
        <v>19</v>
      </c>
      <c r="W1780">
        <v>21</v>
      </c>
      <c r="X1780">
        <v>26</v>
      </c>
      <c r="Y1780">
        <v>27</v>
      </c>
      <c r="Z1780">
        <v>37</v>
      </c>
      <c r="AA1780">
        <v>44</v>
      </c>
      <c r="AB1780">
        <v>56</v>
      </c>
      <c r="AC1780" t="s">
        <v>541</v>
      </c>
      <c r="AD1780" t="s">
        <v>542</v>
      </c>
      <c r="AE1780">
        <v>91</v>
      </c>
      <c r="AF1780">
        <v>248</v>
      </c>
    </row>
    <row r="1781" spans="1:32" x14ac:dyDescent="0.25">
      <c r="A1781">
        <v>522532</v>
      </c>
      <c r="B1781">
        <v>6798283</v>
      </c>
      <c r="C1781">
        <v>91</v>
      </c>
      <c r="D1781">
        <v>61394</v>
      </c>
      <c r="E1781" t="s">
        <v>569</v>
      </c>
      <c r="F1781" t="s">
        <v>0</v>
      </c>
      <c r="G1781" t="s">
        <v>0</v>
      </c>
      <c r="H1781" t="s">
        <v>533</v>
      </c>
      <c r="I1781">
        <v>65322</v>
      </c>
      <c r="J1781" t="s">
        <v>128</v>
      </c>
      <c r="K1781" t="s">
        <v>34</v>
      </c>
      <c r="L1781" t="s">
        <v>80</v>
      </c>
      <c r="M1781" t="s">
        <v>92</v>
      </c>
      <c r="N1781">
        <v>4</v>
      </c>
      <c r="O1781" t="s">
        <v>0</v>
      </c>
      <c r="P1781" t="s">
        <v>82</v>
      </c>
      <c r="Q1781">
        <v>2009</v>
      </c>
      <c r="R1781" t="s">
        <v>599</v>
      </c>
      <c r="S1781" t="s">
        <v>0</v>
      </c>
      <c r="T1781" t="s">
        <v>0</v>
      </c>
      <c r="U1781">
        <v>8</v>
      </c>
      <c r="V1781">
        <v>17</v>
      </c>
      <c r="W1781">
        <v>22</v>
      </c>
      <c r="X1781">
        <v>24</v>
      </c>
      <c r="Y1781">
        <v>28</v>
      </c>
      <c r="Z1781">
        <v>37</v>
      </c>
      <c r="AA1781">
        <v>45</v>
      </c>
      <c r="AB1781">
        <v>51</v>
      </c>
      <c r="AC1781" t="s">
        <v>541</v>
      </c>
      <c r="AD1781" t="s">
        <v>542</v>
      </c>
      <c r="AE1781">
        <v>91</v>
      </c>
      <c r="AF1781">
        <v>248</v>
      </c>
    </row>
    <row r="1782" spans="1:32" x14ac:dyDescent="0.25">
      <c r="A1782">
        <v>522532</v>
      </c>
      <c r="B1782">
        <v>6798283</v>
      </c>
      <c r="C1782">
        <v>91</v>
      </c>
      <c r="D1782">
        <v>61394</v>
      </c>
      <c r="E1782" t="s">
        <v>569</v>
      </c>
      <c r="F1782" t="s">
        <v>0</v>
      </c>
      <c r="G1782" t="s">
        <v>0</v>
      </c>
      <c r="H1782" t="s">
        <v>533</v>
      </c>
      <c r="I1782">
        <v>65344</v>
      </c>
      <c r="J1782" t="s">
        <v>108</v>
      </c>
      <c r="K1782" t="s">
        <v>35</v>
      </c>
      <c r="L1782" t="s">
        <v>80</v>
      </c>
      <c r="M1782" t="s">
        <v>92</v>
      </c>
      <c r="N1782">
        <v>4</v>
      </c>
      <c r="O1782" t="s">
        <v>0</v>
      </c>
      <c r="P1782" t="s">
        <v>82</v>
      </c>
      <c r="Q1782">
        <v>2009</v>
      </c>
      <c r="R1782" t="s">
        <v>599</v>
      </c>
      <c r="S1782" t="s">
        <v>0</v>
      </c>
      <c r="T1782" t="s">
        <v>0</v>
      </c>
      <c r="U1782">
        <v>8</v>
      </c>
      <c r="V1782">
        <v>17</v>
      </c>
      <c r="W1782">
        <v>22</v>
      </c>
      <c r="X1782">
        <v>24</v>
      </c>
      <c r="Y1782">
        <v>28</v>
      </c>
      <c r="Z1782">
        <v>37</v>
      </c>
      <c r="AA1782">
        <v>45</v>
      </c>
      <c r="AB1782">
        <v>51</v>
      </c>
      <c r="AC1782" t="s">
        <v>541</v>
      </c>
      <c r="AD1782" t="s">
        <v>542</v>
      </c>
      <c r="AE1782">
        <v>91</v>
      </c>
      <c r="AF1782">
        <v>248</v>
      </c>
    </row>
    <row r="1783" spans="1:32" x14ac:dyDescent="0.25">
      <c r="A1783">
        <v>534179</v>
      </c>
      <c r="B1783">
        <v>6812217</v>
      </c>
      <c r="C1783">
        <v>63</v>
      </c>
      <c r="D1783">
        <v>61501</v>
      </c>
      <c r="E1783" t="s">
        <v>600</v>
      </c>
      <c r="F1783" t="s">
        <v>0</v>
      </c>
      <c r="G1783" t="s">
        <v>0</v>
      </c>
      <c r="H1783" t="s">
        <v>533</v>
      </c>
      <c r="I1783">
        <v>653281</v>
      </c>
      <c r="J1783" t="s">
        <v>124</v>
      </c>
      <c r="K1783" t="s">
        <v>5</v>
      </c>
      <c r="L1783" t="s">
        <v>86</v>
      </c>
      <c r="M1783" t="s">
        <v>87</v>
      </c>
      <c r="N1783">
        <v>4</v>
      </c>
      <c r="O1783" t="s">
        <v>0</v>
      </c>
      <c r="P1783" t="s">
        <v>98</v>
      </c>
      <c r="Q1783">
        <v>2009</v>
      </c>
      <c r="R1783" t="s">
        <v>601</v>
      </c>
      <c r="S1783" t="s">
        <v>0</v>
      </c>
      <c r="T1783" t="s">
        <v>0</v>
      </c>
      <c r="U1783">
        <v>8</v>
      </c>
      <c r="V1783">
        <v>17</v>
      </c>
      <c r="W1783">
        <v>22</v>
      </c>
      <c r="X1783">
        <v>24</v>
      </c>
      <c r="Y1783">
        <v>33</v>
      </c>
      <c r="Z1783">
        <v>37</v>
      </c>
      <c r="AA1783">
        <v>44</v>
      </c>
      <c r="AB1783">
        <v>55</v>
      </c>
      <c r="AC1783" t="s">
        <v>602</v>
      </c>
      <c r="AD1783" t="s">
        <v>603</v>
      </c>
      <c r="AE1783">
        <v>63</v>
      </c>
      <c r="AF1783">
        <v>249</v>
      </c>
    </row>
    <row r="1784" spans="1:32" x14ac:dyDescent="0.25">
      <c r="A1784">
        <v>534179</v>
      </c>
      <c r="B1784">
        <v>6812217</v>
      </c>
      <c r="C1784">
        <v>63</v>
      </c>
      <c r="D1784">
        <v>61501</v>
      </c>
      <c r="E1784" t="s">
        <v>600</v>
      </c>
      <c r="F1784" t="s">
        <v>0</v>
      </c>
      <c r="G1784" t="s">
        <v>0</v>
      </c>
      <c r="H1784" t="s">
        <v>533</v>
      </c>
      <c r="I1784">
        <v>65262</v>
      </c>
      <c r="J1784" t="s">
        <v>91</v>
      </c>
      <c r="K1784" t="s">
        <v>24</v>
      </c>
      <c r="L1784" t="s">
        <v>80</v>
      </c>
      <c r="M1784" t="s">
        <v>92</v>
      </c>
      <c r="N1784">
        <v>4</v>
      </c>
      <c r="O1784" t="s">
        <v>0</v>
      </c>
      <c r="P1784" t="s">
        <v>98</v>
      </c>
      <c r="Q1784">
        <v>2009</v>
      </c>
      <c r="R1784" t="s">
        <v>601</v>
      </c>
      <c r="S1784" t="s">
        <v>0</v>
      </c>
      <c r="T1784" t="s">
        <v>0</v>
      </c>
      <c r="U1784">
        <v>8</v>
      </c>
      <c r="V1784">
        <v>17</v>
      </c>
      <c r="W1784">
        <v>22</v>
      </c>
      <c r="X1784">
        <v>24</v>
      </c>
      <c r="Y1784">
        <v>33</v>
      </c>
      <c r="Z1784">
        <v>37</v>
      </c>
      <c r="AA1784">
        <v>44</v>
      </c>
      <c r="AB1784">
        <v>57</v>
      </c>
      <c r="AC1784" t="s">
        <v>602</v>
      </c>
      <c r="AD1784" t="s">
        <v>603</v>
      </c>
      <c r="AE1784">
        <v>63</v>
      </c>
      <c r="AF1784">
        <v>249</v>
      </c>
    </row>
    <row r="1785" spans="1:32" x14ac:dyDescent="0.25">
      <c r="A1785">
        <v>534179</v>
      </c>
      <c r="B1785">
        <v>6812217</v>
      </c>
      <c r="C1785">
        <v>63</v>
      </c>
      <c r="D1785">
        <v>61501</v>
      </c>
      <c r="E1785" t="s">
        <v>600</v>
      </c>
      <c r="F1785" t="s">
        <v>0</v>
      </c>
      <c r="G1785" t="s">
        <v>0</v>
      </c>
      <c r="H1785" t="s">
        <v>533</v>
      </c>
      <c r="I1785">
        <v>65184</v>
      </c>
      <c r="J1785" t="s">
        <v>100</v>
      </c>
      <c r="K1785" t="s">
        <v>30</v>
      </c>
      <c r="L1785" t="s">
        <v>86</v>
      </c>
      <c r="M1785" t="s">
        <v>101</v>
      </c>
      <c r="N1785">
        <v>4</v>
      </c>
      <c r="O1785" t="s">
        <v>0</v>
      </c>
      <c r="P1785" t="s">
        <v>98</v>
      </c>
      <c r="Q1785">
        <v>2009</v>
      </c>
      <c r="R1785" t="s">
        <v>601</v>
      </c>
      <c r="S1785" t="s">
        <v>0</v>
      </c>
      <c r="T1785" t="s">
        <v>0</v>
      </c>
      <c r="U1785">
        <v>8</v>
      </c>
      <c r="V1785">
        <v>17</v>
      </c>
      <c r="W1785">
        <v>22</v>
      </c>
      <c r="X1785">
        <v>24</v>
      </c>
      <c r="Y1785">
        <v>33</v>
      </c>
      <c r="Z1785">
        <v>37</v>
      </c>
      <c r="AA1785">
        <v>44</v>
      </c>
      <c r="AB1785">
        <v>57</v>
      </c>
      <c r="AC1785" t="s">
        <v>602</v>
      </c>
      <c r="AD1785" t="s">
        <v>603</v>
      </c>
      <c r="AE1785">
        <v>63</v>
      </c>
      <c r="AF1785">
        <v>249</v>
      </c>
    </row>
    <row r="1786" spans="1:32" x14ac:dyDescent="0.25">
      <c r="A1786">
        <v>529091</v>
      </c>
      <c r="B1786">
        <v>6830259</v>
      </c>
      <c r="C1786">
        <v>16</v>
      </c>
      <c r="D1786">
        <v>61160</v>
      </c>
      <c r="E1786" t="s">
        <v>171</v>
      </c>
      <c r="F1786" t="s">
        <v>0</v>
      </c>
      <c r="G1786" t="s">
        <v>0</v>
      </c>
      <c r="H1786" t="s">
        <v>533</v>
      </c>
      <c r="I1786">
        <v>65440</v>
      </c>
      <c r="J1786" t="s">
        <v>120</v>
      </c>
      <c r="K1786" t="s">
        <v>1</v>
      </c>
      <c r="L1786" t="s">
        <v>80</v>
      </c>
      <c r="M1786" t="s">
        <v>536</v>
      </c>
      <c r="N1786">
        <v>4</v>
      </c>
      <c r="O1786" t="s">
        <v>0</v>
      </c>
      <c r="P1786" t="s">
        <v>122</v>
      </c>
      <c r="Q1786">
        <v>2010</v>
      </c>
      <c r="R1786" t="s">
        <v>604</v>
      </c>
      <c r="S1786" t="s">
        <v>0</v>
      </c>
      <c r="T1786" t="s">
        <v>0</v>
      </c>
      <c r="U1786">
        <v>8</v>
      </c>
      <c r="V1786">
        <v>17</v>
      </c>
      <c r="W1786">
        <v>22</v>
      </c>
      <c r="X1786">
        <v>24</v>
      </c>
      <c r="Y1786">
        <v>28</v>
      </c>
      <c r="Z1786">
        <v>37</v>
      </c>
      <c r="AA1786">
        <v>44</v>
      </c>
      <c r="AB1786">
        <v>51</v>
      </c>
      <c r="AC1786" t="s">
        <v>442</v>
      </c>
      <c r="AD1786" t="s">
        <v>443</v>
      </c>
      <c r="AE1786">
        <v>16</v>
      </c>
      <c r="AF1786">
        <v>250</v>
      </c>
    </row>
    <row r="1787" spans="1:32" x14ac:dyDescent="0.25">
      <c r="A1787">
        <v>553821</v>
      </c>
      <c r="B1787">
        <v>6824905</v>
      </c>
      <c r="C1787">
        <v>43</v>
      </c>
      <c r="D1787">
        <v>28156</v>
      </c>
      <c r="E1787" t="s">
        <v>605</v>
      </c>
      <c r="F1787" t="s">
        <v>0</v>
      </c>
      <c r="G1787" t="s">
        <v>0</v>
      </c>
      <c r="H1787" t="s">
        <v>606</v>
      </c>
      <c r="I1787">
        <v>65219</v>
      </c>
      <c r="J1787" t="s">
        <v>166</v>
      </c>
      <c r="K1787" t="s">
        <v>8</v>
      </c>
      <c r="L1787" t="s">
        <v>86</v>
      </c>
      <c r="M1787" t="s">
        <v>144</v>
      </c>
      <c r="N1787">
        <v>4</v>
      </c>
      <c r="O1787" t="s">
        <v>0</v>
      </c>
      <c r="P1787" t="s">
        <v>122</v>
      </c>
      <c r="Q1787">
        <v>2010</v>
      </c>
      <c r="R1787" t="s">
        <v>607</v>
      </c>
      <c r="S1787" t="s">
        <v>0</v>
      </c>
      <c r="T1787" t="s">
        <v>0</v>
      </c>
      <c r="U1787">
        <v>8</v>
      </c>
      <c r="V1787">
        <v>17</v>
      </c>
      <c r="W1787">
        <v>22</v>
      </c>
      <c r="X1787">
        <v>24</v>
      </c>
      <c r="Y1787">
        <v>27</v>
      </c>
      <c r="Z1787">
        <v>37</v>
      </c>
      <c r="AA1787">
        <v>42</v>
      </c>
      <c r="AB1787">
        <v>55</v>
      </c>
      <c r="AC1787" t="s">
        <v>199</v>
      </c>
      <c r="AD1787" t="s">
        <v>200</v>
      </c>
      <c r="AE1787">
        <v>43</v>
      </c>
      <c r="AF1787">
        <v>251</v>
      </c>
    </row>
    <row r="1788" spans="1:32" x14ac:dyDescent="0.25">
      <c r="A1788">
        <v>545210</v>
      </c>
      <c r="B1788">
        <v>6836049</v>
      </c>
      <c r="C1788">
        <v>11</v>
      </c>
      <c r="D1788">
        <v>28149</v>
      </c>
      <c r="E1788" t="s">
        <v>149</v>
      </c>
      <c r="F1788" t="s">
        <v>0</v>
      </c>
      <c r="G1788" t="s">
        <v>0</v>
      </c>
      <c r="H1788" t="s">
        <v>606</v>
      </c>
      <c r="I1788">
        <v>65446</v>
      </c>
      <c r="J1788" t="s">
        <v>123</v>
      </c>
      <c r="K1788" t="s">
        <v>2</v>
      </c>
      <c r="L1788" t="s">
        <v>80</v>
      </c>
      <c r="M1788" t="s">
        <v>536</v>
      </c>
      <c r="N1788">
        <v>4</v>
      </c>
      <c r="O1788" t="s">
        <v>0</v>
      </c>
      <c r="P1788" t="s">
        <v>98</v>
      </c>
      <c r="Q1788">
        <v>2010</v>
      </c>
      <c r="R1788" t="s">
        <v>608</v>
      </c>
      <c r="S1788" t="s">
        <v>0</v>
      </c>
      <c r="T1788" t="s">
        <v>0</v>
      </c>
      <c r="U1788">
        <v>8</v>
      </c>
      <c r="V1788">
        <v>17</v>
      </c>
      <c r="W1788">
        <v>21</v>
      </c>
      <c r="X1788">
        <v>24</v>
      </c>
      <c r="Y1788">
        <v>27</v>
      </c>
      <c r="Z1788">
        <v>35</v>
      </c>
      <c r="AA1788">
        <v>46</v>
      </c>
      <c r="AB1788">
        <v>56</v>
      </c>
      <c r="AC1788" t="s">
        <v>268</v>
      </c>
      <c r="AD1788" t="s">
        <v>269</v>
      </c>
      <c r="AE1788">
        <v>11</v>
      </c>
      <c r="AF1788">
        <v>252</v>
      </c>
    </row>
    <row r="1789" spans="1:32" x14ac:dyDescent="0.25">
      <c r="A1789">
        <v>538349</v>
      </c>
      <c r="B1789">
        <v>6827648</v>
      </c>
      <c r="C1789">
        <v>27</v>
      </c>
      <c r="D1789">
        <v>61242</v>
      </c>
      <c r="E1789" t="s">
        <v>285</v>
      </c>
      <c r="F1789" t="s">
        <v>0</v>
      </c>
      <c r="G1789" t="s">
        <v>0</v>
      </c>
      <c r="H1789" t="s">
        <v>533</v>
      </c>
      <c r="I1789">
        <v>65376</v>
      </c>
      <c r="J1789" t="s">
        <v>79</v>
      </c>
      <c r="K1789" t="s">
        <v>12</v>
      </c>
      <c r="L1789" t="s">
        <v>80</v>
      </c>
      <c r="M1789" t="s">
        <v>81</v>
      </c>
      <c r="N1789">
        <v>4</v>
      </c>
      <c r="O1789" t="s">
        <v>0</v>
      </c>
      <c r="P1789" t="s">
        <v>111</v>
      </c>
      <c r="Q1789">
        <v>2010</v>
      </c>
      <c r="R1789" t="s">
        <v>609</v>
      </c>
      <c r="S1789" t="s">
        <v>0</v>
      </c>
      <c r="T1789" t="s">
        <v>0</v>
      </c>
      <c r="U1789">
        <v>8</v>
      </c>
      <c r="V1789">
        <v>17</v>
      </c>
      <c r="W1789">
        <v>22</v>
      </c>
      <c r="X1789">
        <v>24</v>
      </c>
      <c r="Y1789">
        <v>33</v>
      </c>
      <c r="Z1789">
        <v>37</v>
      </c>
      <c r="AA1789">
        <v>44</v>
      </c>
      <c r="AB1789">
        <v>57</v>
      </c>
      <c r="AC1789" t="s">
        <v>592</v>
      </c>
      <c r="AD1789" t="s">
        <v>593</v>
      </c>
      <c r="AE1789">
        <v>27</v>
      </c>
      <c r="AF1789">
        <v>253</v>
      </c>
    </row>
    <row r="1790" spans="1:32" x14ac:dyDescent="0.25">
      <c r="A1790">
        <v>538349</v>
      </c>
      <c r="B1790">
        <v>6827648</v>
      </c>
      <c r="C1790">
        <v>27</v>
      </c>
      <c r="D1790">
        <v>61242</v>
      </c>
      <c r="E1790" t="s">
        <v>285</v>
      </c>
      <c r="F1790" t="s">
        <v>0</v>
      </c>
      <c r="G1790" t="s">
        <v>0</v>
      </c>
      <c r="H1790" t="s">
        <v>533</v>
      </c>
      <c r="I1790">
        <v>65101</v>
      </c>
      <c r="J1790" t="s">
        <v>85</v>
      </c>
      <c r="K1790" t="s">
        <v>31</v>
      </c>
      <c r="L1790" t="s">
        <v>86</v>
      </c>
      <c r="M1790" t="s">
        <v>87</v>
      </c>
      <c r="N1790">
        <v>4</v>
      </c>
      <c r="O1790" t="s">
        <v>0</v>
      </c>
      <c r="P1790" t="s">
        <v>111</v>
      </c>
      <c r="Q1790">
        <v>2010</v>
      </c>
      <c r="R1790" t="s">
        <v>609</v>
      </c>
      <c r="S1790" t="s">
        <v>0</v>
      </c>
      <c r="T1790" t="s">
        <v>0</v>
      </c>
      <c r="U1790">
        <v>8</v>
      </c>
      <c r="V1790">
        <v>17</v>
      </c>
      <c r="W1790">
        <v>22</v>
      </c>
      <c r="X1790">
        <v>24</v>
      </c>
      <c r="Y1790">
        <v>28</v>
      </c>
      <c r="Z1790">
        <v>37</v>
      </c>
      <c r="AA1790">
        <v>45</v>
      </c>
      <c r="AB1790">
        <v>51</v>
      </c>
      <c r="AC1790" t="s">
        <v>592</v>
      </c>
      <c r="AD1790" t="s">
        <v>593</v>
      </c>
      <c r="AE1790">
        <v>27</v>
      </c>
      <c r="AF1790">
        <v>253</v>
      </c>
    </row>
    <row r="1791" spans="1:32" x14ac:dyDescent="0.25">
      <c r="A1791">
        <v>524585</v>
      </c>
      <c r="B1791">
        <v>6798321</v>
      </c>
      <c r="C1791">
        <v>91</v>
      </c>
      <c r="D1791">
        <v>61484</v>
      </c>
      <c r="E1791" t="s">
        <v>351</v>
      </c>
      <c r="F1791" t="s">
        <v>0</v>
      </c>
      <c r="G1791" t="s">
        <v>0</v>
      </c>
      <c r="H1791" t="s">
        <v>533</v>
      </c>
      <c r="I1791">
        <v>65141</v>
      </c>
      <c r="J1791" t="s">
        <v>88</v>
      </c>
      <c r="K1791" t="s">
        <v>9</v>
      </c>
      <c r="L1791" t="s">
        <v>86</v>
      </c>
      <c r="M1791" t="s">
        <v>87</v>
      </c>
      <c r="N1791">
        <v>4</v>
      </c>
      <c r="O1791" t="s">
        <v>0</v>
      </c>
      <c r="P1791" t="s">
        <v>82</v>
      </c>
      <c r="Q1791">
        <v>2010</v>
      </c>
      <c r="R1791" t="s">
        <v>610</v>
      </c>
      <c r="S1791" t="s">
        <v>0</v>
      </c>
      <c r="T1791" t="s">
        <v>0</v>
      </c>
      <c r="U1791">
        <v>7</v>
      </c>
      <c r="V1791">
        <v>17</v>
      </c>
      <c r="W1791">
        <v>22</v>
      </c>
      <c r="X1791">
        <v>24</v>
      </c>
      <c r="Y1791">
        <v>31</v>
      </c>
      <c r="Z1791">
        <v>37</v>
      </c>
      <c r="AA1791">
        <v>44</v>
      </c>
      <c r="AB1791">
        <v>55</v>
      </c>
      <c r="AC1791" t="s">
        <v>541</v>
      </c>
      <c r="AD1791" t="s">
        <v>542</v>
      </c>
      <c r="AE1791">
        <v>91</v>
      </c>
      <c r="AF1791">
        <v>254</v>
      </c>
    </row>
    <row r="1792" spans="1:32" x14ac:dyDescent="0.25">
      <c r="A1792">
        <v>524585</v>
      </c>
      <c r="B1792">
        <v>6798321</v>
      </c>
      <c r="C1792">
        <v>91</v>
      </c>
      <c r="D1792">
        <v>61484</v>
      </c>
      <c r="E1792" t="s">
        <v>351</v>
      </c>
      <c r="F1792" t="s">
        <v>0</v>
      </c>
      <c r="G1792" t="s">
        <v>0</v>
      </c>
      <c r="H1792" t="s">
        <v>533</v>
      </c>
      <c r="I1792">
        <v>65322</v>
      </c>
      <c r="J1792" t="s">
        <v>128</v>
      </c>
      <c r="K1792" t="s">
        <v>34</v>
      </c>
      <c r="L1792" t="s">
        <v>80</v>
      </c>
      <c r="M1792" t="s">
        <v>92</v>
      </c>
      <c r="N1792">
        <v>4</v>
      </c>
      <c r="O1792" t="s">
        <v>0</v>
      </c>
      <c r="P1792" t="s">
        <v>82</v>
      </c>
      <c r="Q1792">
        <v>2010</v>
      </c>
      <c r="R1792" t="s">
        <v>610</v>
      </c>
      <c r="S1792" t="s">
        <v>0</v>
      </c>
      <c r="T1792" t="s">
        <v>0</v>
      </c>
      <c r="U1792">
        <v>8</v>
      </c>
      <c r="V1792">
        <v>17</v>
      </c>
      <c r="W1792">
        <v>22</v>
      </c>
      <c r="X1792">
        <v>24</v>
      </c>
      <c r="Y1792">
        <v>28</v>
      </c>
      <c r="Z1792">
        <v>37</v>
      </c>
      <c r="AA1792">
        <v>45</v>
      </c>
      <c r="AB1792">
        <v>51</v>
      </c>
      <c r="AC1792" t="s">
        <v>541</v>
      </c>
      <c r="AD1792" t="s">
        <v>542</v>
      </c>
      <c r="AE1792">
        <v>91</v>
      </c>
      <c r="AF1792">
        <v>254</v>
      </c>
    </row>
    <row r="1793" spans="1:32" x14ac:dyDescent="0.25">
      <c r="A1793">
        <v>537274</v>
      </c>
      <c r="B1793">
        <v>6828039</v>
      </c>
      <c r="C1793">
        <v>27</v>
      </c>
      <c r="D1793">
        <v>61230</v>
      </c>
      <c r="E1793" t="s">
        <v>412</v>
      </c>
      <c r="F1793" t="s">
        <v>0</v>
      </c>
      <c r="G1793" t="s">
        <v>0</v>
      </c>
      <c r="H1793" t="s">
        <v>533</v>
      </c>
      <c r="I1793">
        <v>65278</v>
      </c>
      <c r="J1793" t="s">
        <v>107</v>
      </c>
      <c r="K1793" t="s">
        <v>28</v>
      </c>
      <c r="L1793" t="s">
        <v>80</v>
      </c>
      <c r="M1793" t="s">
        <v>92</v>
      </c>
      <c r="N1793">
        <v>2</v>
      </c>
      <c r="O1793" t="s">
        <v>0</v>
      </c>
      <c r="P1793" t="s">
        <v>111</v>
      </c>
      <c r="Q1793">
        <v>2010</v>
      </c>
      <c r="R1793" t="s">
        <v>611</v>
      </c>
      <c r="S1793" t="s">
        <v>0</v>
      </c>
      <c r="T1793" t="s">
        <v>0</v>
      </c>
      <c r="U1793">
        <v>8</v>
      </c>
      <c r="V1793">
        <v>17</v>
      </c>
      <c r="W1793">
        <v>22</v>
      </c>
      <c r="X1793">
        <v>24</v>
      </c>
      <c r="Y1793">
        <v>28</v>
      </c>
      <c r="Z1793">
        <v>35</v>
      </c>
      <c r="AA1793">
        <v>44</v>
      </c>
      <c r="AB1793">
        <v>51</v>
      </c>
      <c r="AC1793" t="s">
        <v>592</v>
      </c>
      <c r="AD1793" t="s">
        <v>593</v>
      </c>
      <c r="AE1793">
        <v>27</v>
      </c>
      <c r="AF1793">
        <v>255</v>
      </c>
    </row>
    <row r="1794" spans="1:32" x14ac:dyDescent="0.25">
      <c r="A1794">
        <v>537563</v>
      </c>
      <c r="B1794">
        <v>6828284</v>
      </c>
      <c r="C1794">
        <v>27</v>
      </c>
      <c r="D1794">
        <v>61230</v>
      </c>
      <c r="E1794" t="s">
        <v>412</v>
      </c>
      <c r="F1794" t="s">
        <v>0</v>
      </c>
      <c r="G1794" t="s">
        <v>0</v>
      </c>
      <c r="H1794" t="s">
        <v>533</v>
      </c>
      <c r="I1794">
        <v>65376</v>
      </c>
      <c r="J1794" t="s">
        <v>79</v>
      </c>
      <c r="K1794" t="s">
        <v>12</v>
      </c>
      <c r="L1794" t="s">
        <v>80</v>
      </c>
      <c r="M1794" t="s">
        <v>81</v>
      </c>
      <c r="N1794">
        <v>4</v>
      </c>
      <c r="O1794" t="s">
        <v>0</v>
      </c>
      <c r="P1794" t="s">
        <v>111</v>
      </c>
      <c r="Q1794">
        <v>2010</v>
      </c>
      <c r="R1794" t="s">
        <v>612</v>
      </c>
      <c r="S1794" t="s">
        <v>0</v>
      </c>
      <c r="T1794" t="s">
        <v>0</v>
      </c>
      <c r="U1794">
        <v>8</v>
      </c>
      <c r="V1794">
        <v>17</v>
      </c>
      <c r="W1794">
        <v>22</v>
      </c>
      <c r="X1794">
        <v>24</v>
      </c>
      <c r="Y1794">
        <v>33</v>
      </c>
      <c r="Z1794">
        <v>37</v>
      </c>
      <c r="AA1794">
        <v>44</v>
      </c>
      <c r="AB1794">
        <v>57</v>
      </c>
      <c r="AC1794" t="s">
        <v>592</v>
      </c>
      <c r="AD1794" t="s">
        <v>593</v>
      </c>
      <c r="AE1794">
        <v>27</v>
      </c>
      <c r="AF1794">
        <v>256</v>
      </c>
    </row>
    <row r="1795" spans="1:32" x14ac:dyDescent="0.25">
      <c r="A1795">
        <v>537563</v>
      </c>
      <c r="B1795">
        <v>6828284</v>
      </c>
      <c r="C1795">
        <v>27</v>
      </c>
      <c r="D1795">
        <v>61230</v>
      </c>
      <c r="E1795" t="s">
        <v>412</v>
      </c>
      <c r="F1795" t="s">
        <v>0</v>
      </c>
      <c r="G1795" t="s">
        <v>0</v>
      </c>
      <c r="H1795" t="s">
        <v>533</v>
      </c>
      <c r="I1795">
        <v>65101</v>
      </c>
      <c r="J1795" t="s">
        <v>85</v>
      </c>
      <c r="K1795" t="s">
        <v>31</v>
      </c>
      <c r="L1795" t="s">
        <v>86</v>
      </c>
      <c r="M1795" t="s">
        <v>87</v>
      </c>
      <c r="N1795">
        <v>4</v>
      </c>
      <c r="O1795" t="s">
        <v>0</v>
      </c>
      <c r="P1795" t="s">
        <v>111</v>
      </c>
      <c r="Q1795">
        <v>2010</v>
      </c>
      <c r="R1795" t="s">
        <v>612</v>
      </c>
      <c r="S1795" t="s">
        <v>0</v>
      </c>
      <c r="T1795" t="s">
        <v>0</v>
      </c>
      <c r="U1795">
        <v>8</v>
      </c>
      <c r="V1795">
        <v>17</v>
      </c>
      <c r="W1795">
        <v>22</v>
      </c>
      <c r="X1795">
        <v>24</v>
      </c>
      <c r="Y1795">
        <v>28</v>
      </c>
      <c r="Z1795">
        <v>37</v>
      </c>
      <c r="AA1795">
        <v>45</v>
      </c>
      <c r="AB1795">
        <v>51</v>
      </c>
      <c r="AC1795" t="s">
        <v>592</v>
      </c>
      <c r="AD1795" t="s">
        <v>593</v>
      </c>
      <c r="AE1795">
        <v>27</v>
      </c>
      <c r="AF1795">
        <v>256</v>
      </c>
    </row>
    <row r="1796" spans="1:32" x14ac:dyDescent="0.25">
      <c r="A1796">
        <v>537931</v>
      </c>
      <c r="B1796">
        <v>6828090</v>
      </c>
      <c r="C1796">
        <v>27</v>
      </c>
      <c r="D1796">
        <v>61230</v>
      </c>
      <c r="E1796" t="s">
        <v>412</v>
      </c>
      <c r="F1796" t="s">
        <v>0</v>
      </c>
      <c r="G1796" t="s">
        <v>0</v>
      </c>
      <c r="H1796" t="s">
        <v>533</v>
      </c>
      <c r="I1796">
        <v>65141</v>
      </c>
      <c r="J1796" t="s">
        <v>88</v>
      </c>
      <c r="K1796" t="s">
        <v>9</v>
      </c>
      <c r="L1796" t="s">
        <v>86</v>
      </c>
      <c r="M1796" t="s">
        <v>87</v>
      </c>
      <c r="N1796">
        <v>4</v>
      </c>
      <c r="O1796" t="s">
        <v>0</v>
      </c>
      <c r="P1796" t="s">
        <v>111</v>
      </c>
      <c r="Q1796">
        <v>2010</v>
      </c>
      <c r="R1796" t="s">
        <v>613</v>
      </c>
      <c r="S1796" t="s">
        <v>0</v>
      </c>
      <c r="T1796" t="s">
        <v>0</v>
      </c>
      <c r="U1796">
        <v>7</v>
      </c>
      <c r="V1796">
        <v>17</v>
      </c>
      <c r="W1796">
        <v>22</v>
      </c>
      <c r="X1796">
        <v>24</v>
      </c>
      <c r="Y1796">
        <v>31</v>
      </c>
      <c r="Z1796">
        <v>37</v>
      </c>
      <c r="AA1796">
        <v>44</v>
      </c>
      <c r="AB1796">
        <v>55</v>
      </c>
      <c r="AC1796" t="s">
        <v>592</v>
      </c>
      <c r="AD1796" t="s">
        <v>593</v>
      </c>
      <c r="AE1796">
        <v>27</v>
      </c>
      <c r="AF1796">
        <v>257</v>
      </c>
    </row>
    <row r="1797" spans="1:32" x14ac:dyDescent="0.25">
      <c r="A1797">
        <v>537931</v>
      </c>
      <c r="B1797">
        <v>6828090</v>
      </c>
      <c r="C1797">
        <v>27</v>
      </c>
      <c r="D1797">
        <v>61230</v>
      </c>
      <c r="E1797" t="s">
        <v>412</v>
      </c>
      <c r="F1797" t="s">
        <v>0</v>
      </c>
      <c r="G1797" t="s">
        <v>0</v>
      </c>
      <c r="H1797" t="s">
        <v>533</v>
      </c>
      <c r="I1797">
        <v>65376</v>
      </c>
      <c r="J1797" t="s">
        <v>79</v>
      </c>
      <c r="K1797" t="s">
        <v>12</v>
      </c>
      <c r="L1797" t="s">
        <v>80</v>
      </c>
      <c r="M1797" t="s">
        <v>81</v>
      </c>
      <c r="N1797">
        <v>4</v>
      </c>
      <c r="O1797" t="s">
        <v>0</v>
      </c>
      <c r="P1797" t="s">
        <v>111</v>
      </c>
      <c r="Q1797">
        <v>2010</v>
      </c>
      <c r="R1797" t="s">
        <v>613</v>
      </c>
      <c r="S1797" t="s">
        <v>0</v>
      </c>
      <c r="T1797" t="s">
        <v>0</v>
      </c>
      <c r="U1797">
        <v>8</v>
      </c>
      <c r="V1797">
        <v>17</v>
      </c>
      <c r="W1797">
        <v>22</v>
      </c>
      <c r="X1797">
        <v>24</v>
      </c>
      <c r="Y1797">
        <v>33</v>
      </c>
      <c r="Z1797">
        <v>37</v>
      </c>
      <c r="AA1797">
        <v>44</v>
      </c>
      <c r="AB1797">
        <v>57</v>
      </c>
      <c r="AC1797" t="s">
        <v>592</v>
      </c>
      <c r="AD1797" t="s">
        <v>593</v>
      </c>
      <c r="AE1797">
        <v>27</v>
      </c>
      <c r="AF1797">
        <v>257</v>
      </c>
    </row>
    <row r="1798" spans="1:32" x14ac:dyDescent="0.25">
      <c r="A1798">
        <v>537931</v>
      </c>
      <c r="B1798">
        <v>6828090</v>
      </c>
      <c r="C1798">
        <v>27</v>
      </c>
      <c r="D1798">
        <v>61230</v>
      </c>
      <c r="E1798" t="s">
        <v>412</v>
      </c>
      <c r="F1798" t="s">
        <v>0</v>
      </c>
      <c r="G1798" t="s">
        <v>0</v>
      </c>
      <c r="H1798" t="s">
        <v>533</v>
      </c>
      <c r="I1798">
        <v>65262</v>
      </c>
      <c r="J1798" t="s">
        <v>91</v>
      </c>
      <c r="K1798" t="s">
        <v>24</v>
      </c>
      <c r="L1798" t="s">
        <v>80</v>
      </c>
      <c r="M1798" t="s">
        <v>92</v>
      </c>
      <c r="N1798">
        <v>4</v>
      </c>
      <c r="O1798" t="s">
        <v>0</v>
      </c>
      <c r="P1798" t="s">
        <v>111</v>
      </c>
      <c r="Q1798">
        <v>2010</v>
      </c>
      <c r="R1798" t="s">
        <v>613</v>
      </c>
      <c r="S1798" t="s">
        <v>0</v>
      </c>
      <c r="T1798" t="s">
        <v>0</v>
      </c>
      <c r="U1798">
        <v>8</v>
      </c>
      <c r="V1798">
        <v>17</v>
      </c>
      <c r="W1798">
        <v>22</v>
      </c>
      <c r="X1798">
        <v>24</v>
      </c>
      <c r="Y1798">
        <v>33</v>
      </c>
      <c r="Z1798">
        <v>35</v>
      </c>
      <c r="AA1798">
        <v>44</v>
      </c>
      <c r="AB1798">
        <v>55</v>
      </c>
      <c r="AC1798" t="s">
        <v>592</v>
      </c>
      <c r="AD1798" t="s">
        <v>593</v>
      </c>
      <c r="AE1798">
        <v>27</v>
      </c>
      <c r="AF1798">
        <v>257</v>
      </c>
    </row>
    <row r="1799" spans="1:32" x14ac:dyDescent="0.25">
      <c r="A1799">
        <v>537931</v>
      </c>
      <c r="B1799">
        <v>6828090</v>
      </c>
      <c r="C1799">
        <v>27</v>
      </c>
      <c r="D1799">
        <v>61230</v>
      </c>
      <c r="E1799" t="s">
        <v>412</v>
      </c>
      <c r="F1799" t="s">
        <v>0</v>
      </c>
      <c r="G1799" t="s">
        <v>0</v>
      </c>
      <c r="H1799" t="s">
        <v>533</v>
      </c>
      <c r="I1799">
        <v>65271</v>
      </c>
      <c r="J1799" t="s">
        <v>106</v>
      </c>
      <c r="K1799" t="s">
        <v>26</v>
      </c>
      <c r="L1799" t="s">
        <v>80</v>
      </c>
      <c r="M1799" t="s">
        <v>92</v>
      </c>
      <c r="N1799">
        <v>4</v>
      </c>
      <c r="O1799" t="s">
        <v>0</v>
      </c>
      <c r="P1799" t="s">
        <v>111</v>
      </c>
      <c r="Q1799">
        <v>2010</v>
      </c>
      <c r="R1799" t="s">
        <v>613</v>
      </c>
      <c r="S1799" t="s">
        <v>0</v>
      </c>
      <c r="T1799" t="s">
        <v>0</v>
      </c>
      <c r="U1799">
        <v>8</v>
      </c>
      <c r="V1799">
        <v>17</v>
      </c>
      <c r="W1799">
        <v>22</v>
      </c>
      <c r="X1799">
        <v>24</v>
      </c>
      <c r="Y1799">
        <v>33</v>
      </c>
      <c r="Z1799">
        <v>35</v>
      </c>
      <c r="AA1799">
        <v>44</v>
      </c>
      <c r="AB1799">
        <v>55</v>
      </c>
      <c r="AC1799" t="s">
        <v>592</v>
      </c>
      <c r="AD1799" t="s">
        <v>593</v>
      </c>
      <c r="AE1799">
        <v>27</v>
      </c>
      <c r="AF1799">
        <v>257</v>
      </c>
    </row>
    <row r="1800" spans="1:32" x14ac:dyDescent="0.25">
      <c r="A1800">
        <v>537931</v>
      </c>
      <c r="B1800">
        <v>6828090</v>
      </c>
      <c r="C1800">
        <v>27</v>
      </c>
      <c r="D1800">
        <v>61230</v>
      </c>
      <c r="E1800" t="s">
        <v>412</v>
      </c>
      <c r="F1800" t="s">
        <v>0</v>
      </c>
      <c r="G1800" t="s">
        <v>0</v>
      </c>
      <c r="H1800" t="s">
        <v>533</v>
      </c>
      <c r="I1800">
        <v>65101</v>
      </c>
      <c r="J1800" t="s">
        <v>85</v>
      </c>
      <c r="K1800" t="s">
        <v>31</v>
      </c>
      <c r="L1800" t="s">
        <v>86</v>
      </c>
      <c r="M1800" t="s">
        <v>87</v>
      </c>
      <c r="N1800">
        <v>4</v>
      </c>
      <c r="O1800" t="s">
        <v>0</v>
      </c>
      <c r="P1800" t="s">
        <v>111</v>
      </c>
      <c r="Q1800">
        <v>2010</v>
      </c>
      <c r="R1800" t="s">
        <v>613</v>
      </c>
      <c r="S1800" t="s">
        <v>0</v>
      </c>
      <c r="T1800" t="s">
        <v>0</v>
      </c>
      <c r="U1800">
        <v>8</v>
      </c>
      <c r="V1800">
        <v>17</v>
      </c>
      <c r="W1800">
        <v>22</v>
      </c>
      <c r="X1800">
        <v>24</v>
      </c>
      <c r="Y1800">
        <v>28</v>
      </c>
      <c r="Z1800">
        <v>37</v>
      </c>
      <c r="AA1800">
        <v>45</v>
      </c>
      <c r="AB1800">
        <v>51</v>
      </c>
      <c r="AC1800" t="s">
        <v>592</v>
      </c>
      <c r="AD1800" t="s">
        <v>593</v>
      </c>
      <c r="AE1800">
        <v>27</v>
      </c>
      <c r="AF1800">
        <v>257</v>
      </c>
    </row>
    <row r="1801" spans="1:32" x14ac:dyDescent="0.25">
      <c r="A1801">
        <v>538342</v>
      </c>
      <c r="B1801">
        <v>6829038</v>
      </c>
      <c r="C1801">
        <v>27</v>
      </c>
      <c r="D1801">
        <v>61230</v>
      </c>
      <c r="E1801" t="s">
        <v>412</v>
      </c>
      <c r="F1801" t="s">
        <v>0</v>
      </c>
      <c r="G1801" t="s">
        <v>0</v>
      </c>
      <c r="H1801" t="s">
        <v>533</v>
      </c>
      <c r="I1801">
        <v>65415</v>
      </c>
      <c r="J1801" t="s">
        <v>614</v>
      </c>
      <c r="K1801" t="s">
        <v>615</v>
      </c>
      <c r="L1801" t="s">
        <v>80</v>
      </c>
      <c r="M1801" t="s">
        <v>536</v>
      </c>
      <c r="N1801">
        <v>4</v>
      </c>
      <c r="O1801" t="s">
        <v>0</v>
      </c>
      <c r="P1801" t="s">
        <v>111</v>
      </c>
      <c r="Q1801">
        <v>2010</v>
      </c>
      <c r="R1801" t="s">
        <v>616</v>
      </c>
      <c r="S1801" t="s">
        <v>0</v>
      </c>
      <c r="T1801" t="s">
        <v>0</v>
      </c>
      <c r="U1801">
        <v>7</v>
      </c>
      <c r="V1801">
        <v>18</v>
      </c>
      <c r="W1801">
        <v>22</v>
      </c>
      <c r="X1801">
        <v>24</v>
      </c>
      <c r="Y1801">
        <v>32</v>
      </c>
      <c r="Z1801">
        <v>35</v>
      </c>
      <c r="AA1801">
        <v>46</v>
      </c>
      <c r="AB1801">
        <v>55</v>
      </c>
      <c r="AC1801" t="s">
        <v>592</v>
      </c>
      <c r="AD1801" t="s">
        <v>593</v>
      </c>
      <c r="AE1801">
        <v>27</v>
      </c>
      <c r="AF1801">
        <v>258</v>
      </c>
    </row>
    <row r="1802" spans="1:32" x14ac:dyDescent="0.25">
      <c r="A1802">
        <v>538342</v>
      </c>
      <c r="B1802">
        <v>6829038</v>
      </c>
      <c r="C1802">
        <v>27</v>
      </c>
      <c r="D1802">
        <v>61230</v>
      </c>
      <c r="E1802" t="s">
        <v>412</v>
      </c>
      <c r="F1802" t="s">
        <v>0</v>
      </c>
      <c r="G1802" t="s">
        <v>0</v>
      </c>
      <c r="H1802" t="s">
        <v>533</v>
      </c>
      <c r="I1802">
        <v>65271</v>
      </c>
      <c r="J1802" t="s">
        <v>106</v>
      </c>
      <c r="K1802" t="s">
        <v>26</v>
      </c>
      <c r="L1802" t="s">
        <v>80</v>
      </c>
      <c r="M1802" t="s">
        <v>92</v>
      </c>
      <c r="N1802">
        <v>4</v>
      </c>
      <c r="O1802" t="s">
        <v>0</v>
      </c>
      <c r="P1802" t="s">
        <v>111</v>
      </c>
      <c r="Q1802">
        <v>2010</v>
      </c>
      <c r="R1802" t="s">
        <v>616</v>
      </c>
      <c r="S1802" t="s">
        <v>0</v>
      </c>
      <c r="T1802" t="s">
        <v>0</v>
      </c>
      <c r="U1802">
        <v>8</v>
      </c>
      <c r="V1802">
        <v>17</v>
      </c>
      <c r="W1802">
        <v>22</v>
      </c>
      <c r="X1802">
        <v>24</v>
      </c>
      <c r="Y1802">
        <v>33</v>
      </c>
      <c r="Z1802">
        <v>35</v>
      </c>
      <c r="AA1802">
        <v>44</v>
      </c>
      <c r="AB1802">
        <v>55</v>
      </c>
      <c r="AC1802" t="s">
        <v>592</v>
      </c>
      <c r="AD1802" t="s">
        <v>593</v>
      </c>
      <c r="AE1802">
        <v>27</v>
      </c>
      <c r="AF1802">
        <v>258</v>
      </c>
    </row>
    <row r="1803" spans="1:32" x14ac:dyDescent="0.25">
      <c r="A1803">
        <v>543537</v>
      </c>
      <c r="B1803">
        <v>6821090</v>
      </c>
      <c r="C1803">
        <v>41</v>
      </c>
      <c r="D1803">
        <v>61300</v>
      </c>
      <c r="E1803" t="s">
        <v>190</v>
      </c>
      <c r="F1803" t="s">
        <v>0</v>
      </c>
      <c r="G1803" t="s">
        <v>0</v>
      </c>
      <c r="H1803" t="s">
        <v>533</v>
      </c>
      <c r="I1803">
        <v>65133</v>
      </c>
      <c r="J1803" t="s">
        <v>115</v>
      </c>
      <c r="K1803" t="s">
        <v>116</v>
      </c>
      <c r="L1803" t="s">
        <v>86</v>
      </c>
      <c r="M1803" t="s">
        <v>87</v>
      </c>
      <c r="N1803">
        <v>4</v>
      </c>
      <c r="O1803" t="s">
        <v>0</v>
      </c>
      <c r="P1803" t="s">
        <v>82</v>
      </c>
      <c r="Q1803">
        <v>2010</v>
      </c>
      <c r="R1803" t="s">
        <v>617</v>
      </c>
      <c r="S1803" t="s">
        <v>0</v>
      </c>
      <c r="T1803" t="s">
        <v>0</v>
      </c>
      <c r="U1803">
        <v>8</v>
      </c>
      <c r="V1803">
        <v>17</v>
      </c>
      <c r="W1803">
        <v>22</v>
      </c>
      <c r="X1803">
        <v>24</v>
      </c>
      <c r="Y1803">
        <v>33</v>
      </c>
      <c r="Z1803">
        <v>37</v>
      </c>
      <c r="AA1803">
        <v>46</v>
      </c>
      <c r="AB1803">
        <v>55</v>
      </c>
      <c r="AC1803" t="s">
        <v>192</v>
      </c>
      <c r="AD1803" t="s">
        <v>193</v>
      </c>
      <c r="AE1803">
        <v>41</v>
      </c>
      <c r="AF1803">
        <v>259</v>
      </c>
    </row>
    <row r="1804" spans="1:32" x14ac:dyDescent="0.25">
      <c r="A1804">
        <v>522588</v>
      </c>
      <c r="B1804">
        <v>6798426</v>
      </c>
      <c r="C1804">
        <v>91</v>
      </c>
      <c r="D1804">
        <v>61394</v>
      </c>
      <c r="E1804" t="s">
        <v>569</v>
      </c>
      <c r="F1804" t="s">
        <v>0</v>
      </c>
      <c r="G1804" t="s">
        <v>0</v>
      </c>
      <c r="H1804" t="s">
        <v>533</v>
      </c>
      <c r="I1804">
        <v>65208</v>
      </c>
      <c r="J1804" t="s">
        <v>145</v>
      </c>
      <c r="K1804" t="s">
        <v>22</v>
      </c>
      <c r="L1804" t="s">
        <v>86</v>
      </c>
      <c r="M1804" t="s">
        <v>144</v>
      </c>
      <c r="N1804">
        <v>4</v>
      </c>
      <c r="O1804" t="s">
        <v>0</v>
      </c>
      <c r="P1804" t="s">
        <v>122</v>
      </c>
      <c r="Q1804">
        <v>2010</v>
      </c>
      <c r="R1804" t="s">
        <v>618</v>
      </c>
      <c r="S1804" t="s">
        <v>0</v>
      </c>
      <c r="T1804" t="s">
        <v>0</v>
      </c>
      <c r="U1804">
        <v>8</v>
      </c>
      <c r="V1804">
        <v>17</v>
      </c>
      <c r="W1804">
        <v>22</v>
      </c>
      <c r="X1804">
        <v>24</v>
      </c>
      <c r="Y1804">
        <v>33</v>
      </c>
      <c r="Z1804">
        <v>37</v>
      </c>
      <c r="AA1804">
        <v>44</v>
      </c>
      <c r="AB1804">
        <v>57</v>
      </c>
      <c r="AC1804" t="s">
        <v>541</v>
      </c>
      <c r="AD1804" t="s">
        <v>542</v>
      </c>
      <c r="AE1804">
        <v>91</v>
      </c>
      <c r="AF1804">
        <v>260</v>
      </c>
    </row>
    <row r="1805" spans="1:32" x14ac:dyDescent="0.25">
      <c r="A1805">
        <v>522588</v>
      </c>
      <c r="B1805">
        <v>6798426</v>
      </c>
      <c r="C1805">
        <v>91</v>
      </c>
      <c r="D1805">
        <v>61394</v>
      </c>
      <c r="E1805" t="s">
        <v>569</v>
      </c>
      <c r="F1805" t="s">
        <v>0</v>
      </c>
      <c r="G1805" t="s">
        <v>0</v>
      </c>
      <c r="H1805" t="s">
        <v>533</v>
      </c>
      <c r="I1805">
        <v>65202</v>
      </c>
      <c r="J1805" t="s">
        <v>146</v>
      </c>
      <c r="K1805" t="s">
        <v>23</v>
      </c>
      <c r="L1805" t="s">
        <v>86</v>
      </c>
      <c r="M1805" t="s">
        <v>144</v>
      </c>
      <c r="N1805">
        <v>4</v>
      </c>
      <c r="O1805" t="s">
        <v>0</v>
      </c>
      <c r="P1805" t="s">
        <v>122</v>
      </c>
      <c r="Q1805">
        <v>2010</v>
      </c>
      <c r="R1805" t="s">
        <v>618</v>
      </c>
      <c r="S1805" t="s">
        <v>0</v>
      </c>
      <c r="T1805" t="s">
        <v>0</v>
      </c>
      <c r="U1805">
        <v>8</v>
      </c>
      <c r="V1805">
        <v>17</v>
      </c>
      <c r="W1805">
        <v>22</v>
      </c>
      <c r="X1805">
        <v>24</v>
      </c>
      <c r="Y1805">
        <v>33</v>
      </c>
      <c r="Z1805">
        <v>37</v>
      </c>
      <c r="AA1805">
        <v>44</v>
      </c>
      <c r="AB1805">
        <v>57</v>
      </c>
      <c r="AC1805" t="s">
        <v>541</v>
      </c>
      <c r="AD1805" t="s">
        <v>542</v>
      </c>
      <c r="AE1805">
        <v>91</v>
      </c>
      <c r="AF1805">
        <v>260</v>
      </c>
    </row>
    <row r="1806" spans="1:32" x14ac:dyDescent="0.25">
      <c r="A1806">
        <v>522589</v>
      </c>
      <c r="B1806">
        <v>6798427</v>
      </c>
      <c r="C1806">
        <v>91</v>
      </c>
      <c r="D1806">
        <v>61394</v>
      </c>
      <c r="E1806" t="s">
        <v>569</v>
      </c>
      <c r="F1806" t="s">
        <v>0</v>
      </c>
      <c r="G1806" t="s">
        <v>0</v>
      </c>
      <c r="H1806" t="s">
        <v>533</v>
      </c>
      <c r="I1806">
        <v>65199</v>
      </c>
      <c r="J1806" t="s">
        <v>275</v>
      </c>
      <c r="K1806" t="s">
        <v>276</v>
      </c>
      <c r="L1806" t="s">
        <v>86</v>
      </c>
      <c r="M1806" t="s">
        <v>144</v>
      </c>
      <c r="N1806">
        <v>4</v>
      </c>
      <c r="O1806" t="s">
        <v>0</v>
      </c>
      <c r="P1806" t="s">
        <v>122</v>
      </c>
      <c r="Q1806">
        <v>2010</v>
      </c>
      <c r="R1806" t="s">
        <v>619</v>
      </c>
      <c r="S1806" t="s">
        <v>0</v>
      </c>
      <c r="T1806" t="s">
        <v>0</v>
      </c>
      <c r="U1806">
        <v>4</v>
      </c>
      <c r="V1806">
        <v>17</v>
      </c>
      <c r="W1806">
        <v>21</v>
      </c>
      <c r="X1806">
        <v>26</v>
      </c>
      <c r="Y1806">
        <v>33</v>
      </c>
      <c r="Z1806">
        <v>37</v>
      </c>
      <c r="AA1806">
        <v>44</v>
      </c>
      <c r="AB1806">
        <v>57</v>
      </c>
      <c r="AC1806" t="s">
        <v>541</v>
      </c>
      <c r="AD1806" t="s">
        <v>542</v>
      </c>
      <c r="AE1806">
        <v>91</v>
      </c>
      <c r="AF1806">
        <v>261</v>
      </c>
    </row>
    <row r="1807" spans="1:32" x14ac:dyDescent="0.25">
      <c r="A1807">
        <v>524503</v>
      </c>
      <c r="B1807">
        <v>6837954</v>
      </c>
      <c r="C1807">
        <v>6</v>
      </c>
      <c r="D1807">
        <v>61059</v>
      </c>
      <c r="E1807" t="s">
        <v>75</v>
      </c>
      <c r="F1807" t="s">
        <v>0</v>
      </c>
      <c r="G1807" t="s">
        <v>0</v>
      </c>
      <c r="H1807" t="s">
        <v>533</v>
      </c>
      <c r="I1807">
        <v>65080</v>
      </c>
      <c r="J1807" t="s">
        <v>114</v>
      </c>
      <c r="K1807" t="s">
        <v>6</v>
      </c>
      <c r="L1807" t="s">
        <v>86</v>
      </c>
      <c r="M1807" t="s">
        <v>87</v>
      </c>
      <c r="N1807">
        <v>4</v>
      </c>
      <c r="O1807" t="s">
        <v>0</v>
      </c>
      <c r="P1807" t="s">
        <v>82</v>
      </c>
      <c r="Q1807">
        <v>2011</v>
      </c>
      <c r="R1807" t="s">
        <v>620</v>
      </c>
      <c r="S1807" t="s">
        <v>0</v>
      </c>
      <c r="T1807" t="s">
        <v>0</v>
      </c>
      <c r="U1807">
        <v>8</v>
      </c>
      <c r="V1807">
        <v>17</v>
      </c>
      <c r="W1807">
        <v>22</v>
      </c>
      <c r="X1807">
        <v>24</v>
      </c>
      <c r="Y1807">
        <v>33</v>
      </c>
      <c r="Z1807">
        <v>37</v>
      </c>
      <c r="AA1807">
        <v>44</v>
      </c>
      <c r="AB1807">
        <v>55</v>
      </c>
      <c r="AC1807" t="s">
        <v>112</v>
      </c>
      <c r="AD1807" t="s">
        <v>113</v>
      </c>
      <c r="AE1807">
        <v>6</v>
      </c>
      <c r="AF1807">
        <v>262</v>
      </c>
    </row>
    <row r="1808" spans="1:32" x14ac:dyDescent="0.25">
      <c r="A1808">
        <v>524503</v>
      </c>
      <c r="B1808">
        <v>6837954</v>
      </c>
      <c r="C1808">
        <v>6</v>
      </c>
      <c r="D1808">
        <v>61059</v>
      </c>
      <c r="E1808" t="s">
        <v>75</v>
      </c>
      <c r="F1808" t="s">
        <v>0</v>
      </c>
      <c r="G1808" t="s">
        <v>0</v>
      </c>
      <c r="H1808" t="s">
        <v>533</v>
      </c>
      <c r="I1808">
        <v>65141</v>
      </c>
      <c r="J1808" t="s">
        <v>88</v>
      </c>
      <c r="K1808" t="s">
        <v>9</v>
      </c>
      <c r="L1808" t="s">
        <v>86</v>
      </c>
      <c r="M1808" t="s">
        <v>87</v>
      </c>
      <c r="N1808">
        <v>4</v>
      </c>
      <c r="O1808" t="s">
        <v>0</v>
      </c>
      <c r="P1808" t="s">
        <v>82</v>
      </c>
      <c r="Q1808">
        <v>2011</v>
      </c>
      <c r="R1808" t="s">
        <v>620</v>
      </c>
      <c r="S1808" t="s">
        <v>0</v>
      </c>
      <c r="T1808" t="s">
        <v>0</v>
      </c>
      <c r="U1808">
        <v>7</v>
      </c>
      <c r="V1808">
        <v>17</v>
      </c>
      <c r="W1808">
        <v>22</v>
      </c>
      <c r="X1808">
        <v>24</v>
      </c>
      <c r="Y1808">
        <v>33</v>
      </c>
      <c r="Z1808">
        <v>37</v>
      </c>
      <c r="AA1808">
        <v>42</v>
      </c>
      <c r="AB1808">
        <v>56</v>
      </c>
      <c r="AC1808" t="s">
        <v>112</v>
      </c>
      <c r="AD1808" t="s">
        <v>113</v>
      </c>
      <c r="AE1808">
        <v>6</v>
      </c>
      <c r="AF1808">
        <v>262</v>
      </c>
    </row>
    <row r="1809" spans="1:32" x14ac:dyDescent="0.25">
      <c r="A1809">
        <v>524503</v>
      </c>
      <c r="B1809">
        <v>6837954</v>
      </c>
      <c r="C1809">
        <v>6</v>
      </c>
      <c r="D1809">
        <v>61059</v>
      </c>
      <c r="E1809" t="s">
        <v>75</v>
      </c>
      <c r="F1809" t="s">
        <v>0</v>
      </c>
      <c r="G1809" t="s">
        <v>0</v>
      </c>
      <c r="H1809" t="s">
        <v>533</v>
      </c>
      <c r="I1809">
        <v>199694</v>
      </c>
      <c r="J1809" t="s">
        <v>117</v>
      </c>
      <c r="K1809" t="s">
        <v>11</v>
      </c>
      <c r="L1809" t="s">
        <v>80</v>
      </c>
      <c r="M1809" t="s">
        <v>118</v>
      </c>
      <c r="N1809">
        <v>4</v>
      </c>
      <c r="O1809" t="s">
        <v>0</v>
      </c>
      <c r="P1809" t="s">
        <v>82</v>
      </c>
      <c r="Q1809">
        <v>2011</v>
      </c>
      <c r="R1809" t="s">
        <v>620</v>
      </c>
      <c r="S1809" t="s">
        <v>0</v>
      </c>
      <c r="T1809" t="s">
        <v>0</v>
      </c>
      <c r="U1809">
        <v>8</v>
      </c>
      <c r="V1809">
        <v>17</v>
      </c>
      <c r="W1809">
        <v>22</v>
      </c>
      <c r="X1809">
        <v>24</v>
      </c>
      <c r="Y1809">
        <v>33</v>
      </c>
      <c r="Z1809">
        <v>37</v>
      </c>
      <c r="AA1809">
        <v>44</v>
      </c>
      <c r="AB1809">
        <v>57</v>
      </c>
      <c r="AC1809" t="s">
        <v>112</v>
      </c>
      <c r="AD1809" t="s">
        <v>113</v>
      </c>
      <c r="AE1809">
        <v>6</v>
      </c>
      <c r="AF1809">
        <v>262</v>
      </c>
    </row>
    <row r="1810" spans="1:32" x14ac:dyDescent="0.25">
      <c r="A1810">
        <v>524781</v>
      </c>
      <c r="B1810">
        <v>6838236</v>
      </c>
      <c r="C1810">
        <v>6</v>
      </c>
      <c r="D1810">
        <v>61059</v>
      </c>
      <c r="E1810" t="s">
        <v>75</v>
      </c>
      <c r="F1810" t="s">
        <v>0</v>
      </c>
      <c r="G1810" t="s">
        <v>0</v>
      </c>
      <c r="H1810" t="s">
        <v>533</v>
      </c>
      <c r="I1810">
        <v>653286</v>
      </c>
      <c r="J1810" t="s">
        <v>127</v>
      </c>
      <c r="K1810" t="s">
        <v>7</v>
      </c>
      <c r="L1810" t="s">
        <v>86</v>
      </c>
      <c r="M1810" t="s">
        <v>87</v>
      </c>
      <c r="N1810">
        <v>4</v>
      </c>
      <c r="O1810" t="s">
        <v>0</v>
      </c>
      <c r="P1810" t="s">
        <v>82</v>
      </c>
      <c r="Q1810">
        <v>2011</v>
      </c>
      <c r="R1810" t="s">
        <v>621</v>
      </c>
      <c r="S1810" t="s">
        <v>0</v>
      </c>
      <c r="T1810" t="s">
        <v>0</v>
      </c>
      <c r="U1810">
        <v>7</v>
      </c>
      <c r="V1810">
        <v>17</v>
      </c>
      <c r="W1810">
        <v>22</v>
      </c>
      <c r="X1810">
        <v>24</v>
      </c>
      <c r="Y1810">
        <v>31</v>
      </c>
      <c r="Z1810">
        <v>37</v>
      </c>
      <c r="AA1810">
        <v>44</v>
      </c>
      <c r="AB1810">
        <v>56</v>
      </c>
      <c r="AC1810" t="s">
        <v>112</v>
      </c>
      <c r="AD1810" t="s">
        <v>113</v>
      </c>
      <c r="AE1810">
        <v>6</v>
      </c>
      <c r="AF1810">
        <v>263</v>
      </c>
    </row>
    <row r="1811" spans="1:32" x14ac:dyDescent="0.25">
      <c r="A1811">
        <v>524781</v>
      </c>
      <c r="B1811">
        <v>6838236</v>
      </c>
      <c r="C1811">
        <v>6</v>
      </c>
      <c r="D1811">
        <v>61059</v>
      </c>
      <c r="E1811" t="s">
        <v>75</v>
      </c>
      <c r="F1811" t="s">
        <v>0</v>
      </c>
      <c r="G1811" t="s">
        <v>0</v>
      </c>
      <c r="H1811" t="s">
        <v>533</v>
      </c>
      <c r="I1811">
        <v>653286</v>
      </c>
      <c r="J1811" t="s">
        <v>127</v>
      </c>
      <c r="K1811" t="s">
        <v>7</v>
      </c>
      <c r="L1811" t="s">
        <v>86</v>
      </c>
      <c r="M1811" t="s">
        <v>87</v>
      </c>
      <c r="N1811">
        <v>4</v>
      </c>
      <c r="O1811" t="s">
        <v>0</v>
      </c>
      <c r="P1811" t="s">
        <v>82</v>
      </c>
      <c r="Q1811">
        <v>2011</v>
      </c>
      <c r="R1811" t="s">
        <v>621</v>
      </c>
      <c r="S1811" t="s">
        <v>0</v>
      </c>
      <c r="T1811" t="s">
        <v>0</v>
      </c>
      <c r="U1811">
        <v>7</v>
      </c>
      <c r="V1811">
        <v>17</v>
      </c>
      <c r="W1811">
        <v>22</v>
      </c>
      <c r="X1811">
        <v>24</v>
      </c>
      <c r="Y1811">
        <v>31</v>
      </c>
      <c r="Z1811">
        <v>37</v>
      </c>
      <c r="AA1811">
        <v>44</v>
      </c>
      <c r="AB1811">
        <v>56</v>
      </c>
      <c r="AC1811" t="s">
        <v>112</v>
      </c>
      <c r="AD1811" t="s">
        <v>113</v>
      </c>
      <c r="AE1811">
        <v>6</v>
      </c>
      <c r="AF1811">
        <v>263</v>
      </c>
    </row>
    <row r="1812" spans="1:32" x14ac:dyDescent="0.25">
      <c r="A1812">
        <v>524781</v>
      </c>
      <c r="B1812">
        <v>6838236</v>
      </c>
      <c r="C1812">
        <v>6</v>
      </c>
      <c r="D1812">
        <v>61059</v>
      </c>
      <c r="E1812" t="s">
        <v>75</v>
      </c>
      <c r="F1812" t="s">
        <v>0</v>
      </c>
      <c r="G1812" t="s">
        <v>0</v>
      </c>
      <c r="H1812" t="s">
        <v>533</v>
      </c>
      <c r="I1812">
        <v>653286</v>
      </c>
      <c r="J1812" t="s">
        <v>127</v>
      </c>
      <c r="K1812" t="s">
        <v>7</v>
      </c>
      <c r="L1812" t="s">
        <v>86</v>
      </c>
      <c r="M1812" t="s">
        <v>87</v>
      </c>
      <c r="N1812">
        <v>4</v>
      </c>
      <c r="O1812" t="s">
        <v>0</v>
      </c>
      <c r="P1812" t="s">
        <v>82</v>
      </c>
      <c r="Q1812">
        <v>2011</v>
      </c>
      <c r="R1812" t="s">
        <v>621</v>
      </c>
      <c r="S1812" t="s">
        <v>0</v>
      </c>
      <c r="T1812" t="s">
        <v>0</v>
      </c>
      <c r="U1812">
        <v>7</v>
      </c>
      <c r="V1812">
        <v>17</v>
      </c>
      <c r="W1812">
        <v>22</v>
      </c>
      <c r="X1812">
        <v>24</v>
      </c>
      <c r="Y1812">
        <v>31</v>
      </c>
      <c r="Z1812">
        <v>37</v>
      </c>
      <c r="AA1812">
        <v>44</v>
      </c>
      <c r="AB1812">
        <v>56</v>
      </c>
      <c r="AC1812" t="s">
        <v>112</v>
      </c>
      <c r="AD1812" t="s">
        <v>113</v>
      </c>
      <c r="AE1812">
        <v>6</v>
      </c>
      <c r="AF1812">
        <v>263</v>
      </c>
    </row>
    <row r="1813" spans="1:32" x14ac:dyDescent="0.25">
      <c r="A1813">
        <v>524781</v>
      </c>
      <c r="B1813">
        <v>6838236</v>
      </c>
      <c r="C1813">
        <v>6</v>
      </c>
      <c r="D1813">
        <v>61059</v>
      </c>
      <c r="E1813" t="s">
        <v>75</v>
      </c>
      <c r="F1813" t="s">
        <v>0</v>
      </c>
      <c r="G1813" t="s">
        <v>0</v>
      </c>
      <c r="H1813" t="s">
        <v>533</v>
      </c>
      <c r="I1813">
        <v>65219</v>
      </c>
      <c r="J1813" t="s">
        <v>166</v>
      </c>
      <c r="K1813" t="s">
        <v>8</v>
      </c>
      <c r="L1813" t="s">
        <v>86</v>
      </c>
      <c r="M1813" t="s">
        <v>144</v>
      </c>
      <c r="N1813">
        <v>4</v>
      </c>
      <c r="O1813" t="s">
        <v>0</v>
      </c>
      <c r="P1813" t="s">
        <v>82</v>
      </c>
      <c r="Q1813">
        <v>2011</v>
      </c>
      <c r="R1813" t="s">
        <v>621</v>
      </c>
      <c r="S1813" t="s">
        <v>0</v>
      </c>
      <c r="T1813" t="s">
        <v>0</v>
      </c>
      <c r="U1813">
        <v>8</v>
      </c>
      <c r="V1813">
        <v>17</v>
      </c>
      <c r="W1813">
        <v>22</v>
      </c>
      <c r="X1813">
        <v>24</v>
      </c>
      <c r="Y1813">
        <v>33</v>
      </c>
      <c r="Z1813">
        <v>37</v>
      </c>
      <c r="AA1813">
        <v>46</v>
      </c>
      <c r="AB1813">
        <v>55</v>
      </c>
      <c r="AC1813" t="s">
        <v>112</v>
      </c>
      <c r="AD1813" t="s">
        <v>113</v>
      </c>
      <c r="AE1813">
        <v>6</v>
      </c>
      <c r="AF1813">
        <v>263</v>
      </c>
    </row>
    <row r="1814" spans="1:32" x14ac:dyDescent="0.25">
      <c r="A1814">
        <v>524781</v>
      </c>
      <c r="B1814">
        <v>6838236</v>
      </c>
      <c r="C1814">
        <v>6</v>
      </c>
      <c r="D1814">
        <v>61059</v>
      </c>
      <c r="E1814" t="s">
        <v>75</v>
      </c>
      <c r="F1814" t="s">
        <v>0</v>
      </c>
      <c r="G1814" t="s">
        <v>0</v>
      </c>
      <c r="H1814" t="s">
        <v>533</v>
      </c>
      <c r="I1814">
        <v>65376</v>
      </c>
      <c r="J1814" t="s">
        <v>79</v>
      </c>
      <c r="K1814" t="s">
        <v>12</v>
      </c>
      <c r="L1814" t="s">
        <v>80</v>
      </c>
      <c r="M1814" t="s">
        <v>81</v>
      </c>
      <c r="N1814">
        <v>4</v>
      </c>
      <c r="O1814" t="s">
        <v>0</v>
      </c>
      <c r="P1814" t="s">
        <v>82</v>
      </c>
      <c r="Q1814">
        <v>2011</v>
      </c>
      <c r="R1814" t="s">
        <v>621</v>
      </c>
      <c r="S1814" t="s">
        <v>0</v>
      </c>
      <c r="T1814" t="s">
        <v>0</v>
      </c>
      <c r="U1814">
        <v>7</v>
      </c>
      <c r="V1814">
        <v>17</v>
      </c>
      <c r="W1814">
        <v>22</v>
      </c>
      <c r="X1814">
        <v>24</v>
      </c>
      <c r="Y1814">
        <v>33</v>
      </c>
      <c r="Z1814">
        <v>37</v>
      </c>
      <c r="AA1814">
        <v>44</v>
      </c>
      <c r="AB1814">
        <v>55</v>
      </c>
      <c r="AC1814" t="s">
        <v>112</v>
      </c>
      <c r="AD1814" t="s">
        <v>113</v>
      </c>
      <c r="AE1814">
        <v>6</v>
      </c>
      <c r="AF1814">
        <v>263</v>
      </c>
    </row>
    <row r="1815" spans="1:32" x14ac:dyDescent="0.25">
      <c r="A1815">
        <v>524781</v>
      </c>
      <c r="B1815">
        <v>6838236</v>
      </c>
      <c r="C1815">
        <v>6</v>
      </c>
      <c r="D1815">
        <v>61059</v>
      </c>
      <c r="E1815" t="s">
        <v>75</v>
      </c>
      <c r="F1815" t="s">
        <v>0</v>
      </c>
      <c r="G1815" t="s">
        <v>0</v>
      </c>
      <c r="H1815" t="s">
        <v>533</v>
      </c>
      <c r="I1815">
        <v>65155</v>
      </c>
      <c r="J1815" t="s">
        <v>97</v>
      </c>
      <c r="K1815" t="s">
        <v>14</v>
      </c>
      <c r="L1815" t="s">
        <v>86</v>
      </c>
      <c r="M1815" t="s">
        <v>87</v>
      </c>
      <c r="N1815">
        <v>4</v>
      </c>
      <c r="O1815" t="s">
        <v>0</v>
      </c>
      <c r="P1815" t="s">
        <v>82</v>
      </c>
      <c r="Q1815">
        <v>2011</v>
      </c>
      <c r="R1815" t="s">
        <v>621</v>
      </c>
      <c r="S1815" t="s">
        <v>0</v>
      </c>
      <c r="T1815" t="s">
        <v>0</v>
      </c>
      <c r="U1815">
        <v>7</v>
      </c>
      <c r="V1815">
        <v>17</v>
      </c>
      <c r="W1815">
        <v>22</v>
      </c>
      <c r="X1815">
        <v>24</v>
      </c>
      <c r="Y1815">
        <v>33</v>
      </c>
      <c r="Z1815">
        <v>37</v>
      </c>
      <c r="AA1815">
        <v>44</v>
      </c>
      <c r="AB1815">
        <v>55</v>
      </c>
      <c r="AC1815" t="s">
        <v>112</v>
      </c>
      <c r="AD1815" t="s">
        <v>113</v>
      </c>
      <c r="AE1815">
        <v>6</v>
      </c>
      <c r="AF1815">
        <v>263</v>
      </c>
    </row>
    <row r="1816" spans="1:32" x14ac:dyDescent="0.25">
      <c r="A1816">
        <v>524781</v>
      </c>
      <c r="B1816">
        <v>6838236</v>
      </c>
      <c r="C1816">
        <v>6</v>
      </c>
      <c r="D1816">
        <v>61059</v>
      </c>
      <c r="E1816" t="s">
        <v>75</v>
      </c>
      <c r="F1816" t="s">
        <v>0</v>
      </c>
      <c r="G1816" t="s">
        <v>0</v>
      </c>
      <c r="H1816" t="s">
        <v>533</v>
      </c>
      <c r="I1816">
        <v>65109</v>
      </c>
      <c r="J1816" t="s">
        <v>99</v>
      </c>
      <c r="K1816" t="s">
        <v>19</v>
      </c>
      <c r="L1816" t="s">
        <v>86</v>
      </c>
      <c r="M1816" t="s">
        <v>87</v>
      </c>
      <c r="N1816">
        <v>4</v>
      </c>
      <c r="O1816" t="s">
        <v>0</v>
      </c>
      <c r="P1816" t="s">
        <v>82</v>
      </c>
      <c r="Q1816">
        <v>2011</v>
      </c>
      <c r="R1816" t="s">
        <v>621</v>
      </c>
      <c r="S1816" t="s">
        <v>0</v>
      </c>
      <c r="T1816" t="s">
        <v>0</v>
      </c>
      <c r="U1816">
        <v>8</v>
      </c>
      <c r="V1816">
        <v>17</v>
      </c>
      <c r="W1816">
        <v>22</v>
      </c>
      <c r="X1816">
        <v>24</v>
      </c>
      <c r="Y1816">
        <v>28</v>
      </c>
      <c r="Z1816">
        <v>35</v>
      </c>
      <c r="AA1816">
        <v>44</v>
      </c>
      <c r="AB1816">
        <v>51</v>
      </c>
      <c r="AC1816" t="s">
        <v>112</v>
      </c>
      <c r="AD1816" t="s">
        <v>113</v>
      </c>
      <c r="AE1816">
        <v>6</v>
      </c>
      <c r="AF1816">
        <v>263</v>
      </c>
    </row>
    <row r="1817" spans="1:32" x14ac:dyDescent="0.25">
      <c r="A1817">
        <v>524781</v>
      </c>
      <c r="B1817">
        <v>6838236</v>
      </c>
      <c r="C1817">
        <v>6</v>
      </c>
      <c r="D1817">
        <v>61059</v>
      </c>
      <c r="E1817" t="s">
        <v>75</v>
      </c>
      <c r="F1817" t="s">
        <v>0</v>
      </c>
      <c r="G1817" t="s">
        <v>0</v>
      </c>
      <c r="H1817" t="s">
        <v>533</v>
      </c>
      <c r="I1817">
        <v>65109</v>
      </c>
      <c r="J1817" t="s">
        <v>99</v>
      </c>
      <c r="K1817" t="s">
        <v>19</v>
      </c>
      <c r="L1817" t="s">
        <v>86</v>
      </c>
      <c r="M1817" t="s">
        <v>87</v>
      </c>
      <c r="N1817">
        <v>4</v>
      </c>
      <c r="O1817" t="s">
        <v>0</v>
      </c>
      <c r="P1817" t="s">
        <v>82</v>
      </c>
      <c r="Q1817">
        <v>2011</v>
      </c>
      <c r="R1817" t="s">
        <v>621</v>
      </c>
      <c r="S1817" t="s">
        <v>0</v>
      </c>
      <c r="T1817" t="s">
        <v>0</v>
      </c>
      <c r="U1817">
        <v>8</v>
      </c>
      <c r="V1817">
        <v>17</v>
      </c>
      <c r="W1817">
        <v>22</v>
      </c>
      <c r="X1817">
        <v>24</v>
      </c>
      <c r="Y1817">
        <v>28</v>
      </c>
      <c r="Z1817">
        <v>35</v>
      </c>
      <c r="AA1817">
        <v>44</v>
      </c>
      <c r="AB1817">
        <v>51</v>
      </c>
      <c r="AC1817" t="s">
        <v>112</v>
      </c>
      <c r="AD1817" t="s">
        <v>113</v>
      </c>
      <c r="AE1817">
        <v>6</v>
      </c>
      <c r="AF1817">
        <v>263</v>
      </c>
    </row>
    <row r="1818" spans="1:32" x14ac:dyDescent="0.25">
      <c r="A1818">
        <v>524944</v>
      </c>
      <c r="B1818">
        <v>6838423</v>
      </c>
      <c r="C1818">
        <v>6</v>
      </c>
      <c r="D1818">
        <v>61059</v>
      </c>
      <c r="E1818" t="s">
        <v>75</v>
      </c>
      <c r="F1818" t="s">
        <v>0</v>
      </c>
      <c r="G1818" t="s">
        <v>0</v>
      </c>
      <c r="H1818" t="s">
        <v>533</v>
      </c>
      <c r="I1818">
        <v>65161</v>
      </c>
      <c r="J1818" t="s">
        <v>105</v>
      </c>
      <c r="K1818" t="s">
        <v>16</v>
      </c>
      <c r="L1818" t="s">
        <v>86</v>
      </c>
      <c r="M1818" t="s">
        <v>87</v>
      </c>
      <c r="N1818">
        <v>4</v>
      </c>
      <c r="O1818" t="s">
        <v>0</v>
      </c>
      <c r="P1818" t="s">
        <v>82</v>
      </c>
      <c r="Q1818">
        <v>2011</v>
      </c>
      <c r="R1818" t="s">
        <v>622</v>
      </c>
      <c r="S1818" t="s">
        <v>0</v>
      </c>
      <c r="T1818" t="s">
        <v>0</v>
      </c>
      <c r="U1818">
        <v>8</v>
      </c>
      <c r="V1818">
        <v>17</v>
      </c>
      <c r="W1818">
        <v>22</v>
      </c>
      <c r="X1818">
        <v>24</v>
      </c>
      <c r="Y1818">
        <v>33</v>
      </c>
      <c r="Z1818">
        <v>37</v>
      </c>
      <c r="AA1818">
        <v>44</v>
      </c>
      <c r="AB1818">
        <v>51</v>
      </c>
      <c r="AC1818" t="s">
        <v>112</v>
      </c>
      <c r="AD1818" t="s">
        <v>113</v>
      </c>
      <c r="AE1818">
        <v>6</v>
      </c>
      <c r="AF1818">
        <v>264</v>
      </c>
    </row>
    <row r="1819" spans="1:32" x14ac:dyDescent="0.25">
      <c r="A1819">
        <v>524600</v>
      </c>
      <c r="B1819">
        <v>6819800</v>
      </c>
      <c r="C1819">
        <v>49</v>
      </c>
      <c r="D1819">
        <v>61118</v>
      </c>
      <c r="E1819" t="s">
        <v>623</v>
      </c>
      <c r="F1819" t="s">
        <v>0</v>
      </c>
      <c r="G1819" t="s">
        <v>0</v>
      </c>
      <c r="H1819" t="s">
        <v>533</v>
      </c>
      <c r="I1819">
        <v>65184</v>
      </c>
      <c r="J1819" t="s">
        <v>100</v>
      </c>
      <c r="K1819" t="s">
        <v>30</v>
      </c>
      <c r="L1819" t="s">
        <v>86</v>
      </c>
      <c r="M1819" t="s">
        <v>101</v>
      </c>
      <c r="N1819">
        <v>4</v>
      </c>
      <c r="O1819" t="s">
        <v>0</v>
      </c>
      <c r="P1819" t="s">
        <v>98</v>
      </c>
      <c r="Q1819">
        <v>2011</v>
      </c>
      <c r="R1819" t="s">
        <v>624</v>
      </c>
      <c r="S1819" t="s">
        <v>0</v>
      </c>
      <c r="T1819" t="s">
        <v>0</v>
      </c>
      <c r="U1819">
        <v>8</v>
      </c>
      <c r="V1819">
        <v>17</v>
      </c>
      <c r="W1819">
        <v>22</v>
      </c>
      <c r="X1819">
        <v>24</v>
      </c>
      <c r="Y1819">
        <v>33</v>
      </c>
      <c r="Z1819">
        <v>35</v>
      </c>
      <c r="AA1819">
        <v>44</v>
      </c>
      <c r="AB1819">
        <v>51</v>
      </c>
      <c r="AC1819" t="s">
        <v>217</v>
      </c>
      <c r="AD1819" t="s">
        <v>218</v>
      </c>
      <c r="AE1819">
        <v>49</v>
      </c>
      <c r="AF1819">
        <v>265</v>
      </c>
    </row>
    <row r="1820" spans="1:32" x14ac:dyDescent="0.25">
      <c r="A1820">
        <v>530100</v>
      </c>
      <c r="B1820">
        <v>6819500</v>
      </c>
      <c r="C1820">
        <v>51</v>
      </c>
      <c r="D1820">
        <v>61245</v>
      </c>
      <c r="E1820" t="s">
        <v>387</v>
      </c>
      <c r="F1820" t="s">
        <v>0</v>
      </c>
      <c r="G1820" t="s">
        <v>0</v>
      </c>
      <c r="H1820" t="s">
        <v>533</v>
      </c>
      <c r="I1820">
        <v>653281</v>
      </c>
      <c r="J1820" t="s">
        <v>124</v>
      </c>
      <c r="K1820" t="s">
        <v>5</v>
      </c>
      <c r="L1820" t="s">
        <v>86</v>
      </c>
      <c r="M1820" t="s">
        <v>87</v>
      </c>
      <c r="N1820">
        <v>4</v>
      </c>
      <c r="O1820" t="s">
        <v>0</v>
      </c>
      <c r="P1820" t="s">
        <v>98</v>
      </c>
      <c r="Q1820">
        <v>2011</v>
      </c>
      <c r="R1820" t="s">
        <v>625</v>
      </c>
      <c r="S1820" t="s">
        <v>0</v>
      </c>
      <c r="T1820" t="s">
        <v>0</v>
      </c>
      <c r="U1820">
        <v>7</v>
      </c>
      <c r="V1820">
        <v>17</v>
      </c>
      <c r="W1820">
        <v>22</v>
      </c>
      <c r="X1820">
        <v>24</v>
      </c>
      <c r="Y1820">
        <v>33</v>
      </c>
      <c r="Z1820">
        <v>37</v>
      </c>
      <c r="AA1820">
        <v>44</v>
      </c>
      <c r="AB1820">
        <v>55</v>
      </c>
      <c r="AC1820" t="s">
        <v>311</v>
      </c>
      <c r="AD1820" t="s">
        <v>312</v>
      </c>
      <c r="AE1820">
        <v>51</v>
      </c>
      <c r="AF1820">
        <v>266</v>
      </c>
    </row>
    <row r="1821" spans="1:32" x14ac:dyDescent="0.25">
      <c r="A1821">
        <v>530100</v>
      </c>
      <c r="B1821">
        <v>6819500</v>
      </c>
      <c r="C1821">
        <v>51</v>
      </c>
      <c r="D1821">
        <v>61245</v>
      </c>
      <c r="E1821" t="s">
        <v>387</v>
      </c>
      <c r="F1821" t="s">
        <v>0</v>
      </c>
      <c r="G1821" t="s">
        <v>0</v>
      </c>
      <c r="H1821" t="s">
        <v>533</v>
      </c>
      <c r="I1821">
        <v>65080</v>
      </c>
      <c r="J1821" t="s">
        <v>114</v>
      </c>
      <c r="K1821" t="s">
        <v>6</v>
      </c>
      <c r="L1821" t="s">
        <v>86</v>
      </c>
      <c r="M1821" t="s">
        <v>87</v>
      </c>
      <c r="N1821">
        <v>4</v>
      </c>
      <c r="O1821" t="s">
        <v>0</v>
      </c>
      <c r="P1821" t="s">
        <v>98</v>
      </c>
      <c r="Q1821">
        <v>2011</v>
      </c>
      <c r="R1821" t="s">
        <v>625</v>
      </c>
      <c r="S1821" t="s">
        <v>0</v>
      </c>
      <c r="T1821" t="s">
        <v>0</v>
      </c>
      <c r="U1821">
        <v>7</v>
      </c>
      <c r="V1821">
        <v>17</v>
      </c>
      <c r="W1821">
        <v>22</v>
      </c>
      <c r="X1821">
        <v>24</v>
      </c>
      <c r="Y1821">
        <v>33</v>
      </c>
      <c r="Z1821">
        <v>37</v>
      </c>
      <c r="AA1821">
        <v>44</v>
      </c>
      <c r="AB1821">
        <v>55</v>
      </c>
      <c r="AC1821" t="s">
        <v>311</v>
      </c>
      <c r="AD1821" t="s">
        <v>312</v>
      </c>
      <c r="AE1821">
        <v>51</v>
      </c>
      <c r="AF1821">
        <v>266</v>
      </c>
    </row>
    <row r="1822" spans="1:32" x14ac:dyDescent="0.25">
      <c r="A1822">
        <v>530100</v>
      </c>
      <c r="B1822">
        <v>6819500</v>
      </c>
      <c r="C1822">
        <v>51</v>
      </c>
      <c r="D1822">
        <v>61245</v>
      </c>
      <c r="E1822" t="s">
        <v>387</v>
      </c>
      <c r="F1822" t="s">
        <v>0</v>
      </c>
      <c r="G1822" t="s">
        <v>0</v>
      </c>
      <c r="H1822" t="s">
        <v>533</v>
      </c>
      <c r="I1822">
        <v>65080</v>
      </c>
      <c r="J1822" t="s">
        <v>114</v>
      </c>
      <c r="K1822" t="s">
        <v>6</v>
      </c>
      <c r="L1822" t="s">
        <v>86</v>
      </c>
      <c r="M1822" t="s">
        <v>87</v>
      </c>
      <c r="N1822">
        <v>4</v>
      </c>
      <c r="O1822" t="s">
        <v>0</v>
      </c>
      <c r="P1822" t="s">
        <v>98</v>
      </c>
      <c r="Q1822">
        <v>2011</v>
      </c>
      <c r="R1822" t="s">
        <v>625</v>
      </c>
      <c r="S1822" t="s">
        <v>0</v>
      </c>
      <c r="T1822" t="s">
        <v>0</v>
      </c>
      <c r="U1822">
        <v>7</v>
      </c>
      <c r="V1822">
        <v>16</v>
      </c>
      <c r="W1822">
        <v>21</v>
      </c>
      <c r="X1822">
        <v>24</v>
      </c>
      <c r="Y1822">
        <v>28</v>
      </c>
      <c r="Z1822">
        <v>37</v>
      </c>
      <c r="AA1822">
        <v>48</v>
      </c>
      <c r="AB1822">
        <v>57</v>
      </c>
      <c r="AC1822" t="s">
        <v>311</v>
      </c>
      <c r="AD1822" t="s">
        <v>312</v>
      </c>
      <c r="AE1822">
        <v>51</v>
      </c>
      <c r="AF1822">
        <v>266</v>
      </c>
    </row>
    <row r="1823" spans="1:32" x14ac:dyDescent="0.25">
      <c r="A1823">
        <v>530100</v>
      </c>
      <c r="B1823">
        <v>6819500</v>
      </c>
      <c r="C1823">
        <v>51</v>
      </c>
      <c r="D1823">
        <v>61245</v>
      </c>
      <c r="E1823" t="s">
        <v>387</v>
      </c>
      <c r="F1823" t="s">
        <v>0</v>
      </c>
      <c r="G1823" t="s">
        <v>0</v>
      </c>
      <c r="H1823" t="s">
        <v>533</v>
      </c>
      <c r="I1823">
        <v>65184</v>
      </c>
      <c r="J1823" t="s">
        <v>100</v>
      </c>
      <c r="K1823" t="s">
        <v>30</v>
      </c>
      <c r="L1823" t="s">
        <v>86</v>
      </c>
      <c r="M1823" t="s">
        <v>101</v>
      </c>
      <c r="N1823">
        <v>4</v>
      </c>
      <c r="O1823" t="s">
        <v>0</v>
      </c>
      <c r="P1823" t="s">
        <v>98</v>
      </c>
      <c r="Q1823">
        <v>2011</v>
      </c>
      <c r="R1823" t="s">
        <v>625</v>
      </c>
      <c r="S1823" t="s">
        <v>0</v>
      </c>
      <c r="T1823" t="s">
        <v>0</v>
      </c>
      <c r="U1823">
        <v>8</v>
      </c>
      <c r="V1823">
        <v>17</v>
      </c>
      <c r="W1823">
        <v>22</v>
      </c>
      <c r="X1823">
        <v>24</v>
      </c>
      <c r="Y1823">
        <v>33</v>
      </c>
      <c r="Z1823">
        <v>35</v>
      </c>
      <c r="AA1823">
        <v>44</v>
      </c>
      <c r="AB1823">
        <v>51</v>
      </c>
      <c r="AC1823" t="s">
        <v>311</v>
      </c>
      <c r="AD1823" t="s">
        <v>312</v>
      </c>
      <c r="AE1823">
        <v>51</v>
      </c>
      <c r="AF1823">
        <v>266</v>
      </c>
    </row>
    <row r="1824" spans="1:32" x14ac:dyDescent="0.25">
      <c r="A1824">
        <v>524432</v>
      </c>
      <c r="B1824">
        <v>6837952</v>
      </c>
      <c r="C1824">
        <v>6</v>
      </c>
      <c r="D1824">
        <v>61338</v>
      </c>
      <c r="E1824" t="s">
        <v>93</v>
      </c>
      <c r="F1824" t="s">
        <v>0</v>
      </c>
      <c r="G1824" t="s">
        <v>0</v>
      </c>
      <c r="H1824" t="s">
        <v>533</v>
      </c>
      <c r="I1824">
        <v>65141</v>
      </c>
      <c r="J1824" t="s">
        <v>88</v>
      </c>
      <c r="K1824" t="s">
        <v>9</v>
      </c>
      <c r="L1824" t="s">
        <v>86</v>
      </c>
      <c r="M1824" t="s">
        <v>87</v>
      </c>
      <c r="N1824">
        <v>4</v>
      </c>
      <c r="O1824" t="s">
        <v>0</v>
      </c>
      <c r="P1824" t="s">
        <v>82</v>
      </c>
      <c r="Q1824">
        <v>2011</v>
      </c>
      <c r="R1824" t="s">
        <v>626</v>
      </c>
      <c r="S1824" t="s">
        <v>0</v>
      </c>
      <c r="T1824" t="s">
        <v>0</v>
      </c>
      <c r="U1824">
        <v>7</v>
      </c>
      <c r="V1824">
        <v>17</v>
      </c>
      <c r="W1824">
        <v>22</v>
      </c>
      <c r="X1824">
        <v>24</v>
      </c>
      <c r="Y1824">
        <v>33</v>
      </c>
      <c r="Z1824">
        <v>37</v>
      </c>
      <c r="AA1824">
        <v>42</v>
      </c>
      <c r="AB1824">
        <v>56</v>
      </c>
      <c r="AC1824" t="s">
        <v>112</v>
      </c>
      <c r="AD1824" t="s">
        <v>113</v>
      </c>
      <c r="AE1824">
        <v>6</v>
      </c>
      <c r="AF1824">
        <v>267</v>
      </c>
    </row>
    <row r="1825" spans="1:32" x14ac:dyDescent="0.25">
      <c r="A1825">
        <v>524432</v>
      </c>
      <c r="B1825">
        <v>6837952</v>
      </c>
      <c r="C1825">
        <v>6</v>
      </c>
      <c r="D1825">
        <v>61338</v>
      </c>
      <c r="E1825" t="s">
        <v>93</v>
      </c>
      <c r="F1825" t="s">
        <v>0</v>
      </c>
      <c r="G1825" t="s">
        <v>0</v>
      </c>
      <c r="H1825" t="s">
        <v>533</v>
      </c>
      <c r="I1825">
        <v>65262</v>
      </c>
      <c r="J1825" t="s">
        <v>91</v>
      </c>
      <c r="K1825" t="s">
        <v>24</v>
      </c>
      <c r="L1825" t="s">
        <v>80</v>
      </c>
      <c r="M1825" t="s">
        <v>92</v>
      </c>
      <c r="N1825">
        <v>4</v>
      </c>
      <c r="O1825" t="s">
        <v>0</v>
      </c>
      <c r="P1825" t="s">
        <v>82</v>
      </c>
      <c r="Q1825">
        <v>2011</v>
      </c>
      <c r="R1825" t="s">
        <v>626</v>
      </c>
      <c r="S1825" t="s">
        <v>0</v>
      </c>
      <c r="T1825" t="s">
        <v>0</v>
      </c>
      <c r="U1825">
        <v>8</v>
      </c>
      <c r="V1825">
        <v>17</v>
      </c>
      <c r="W1825">
        <v>22</v>
      </c>
      <c r="X1825">
        <v>24</v>
      </c>
      <c r="Y1825">
        <v>33</v>
      </c>
      <c r="Z1825">
        <v>35</v>
      </c>
      <c r="AA1825">
        <v>44</v>
      </c>
      <c r="AB1825">
        <v>55</v>
      </c>
      <c r="AC1825" t="s">
        <v>112</v>
      </c>
      <c r="AD1825" t="s">
        <v>113</v>
      </c>
      <c r="AE1825">
        <v>6</v>
      </c>
      <c r="AF1825">
        <v>267</v>
      </c>
    </row>
    <row r="1826" spans="1:32" x14ac:dyDescent="0.25">
      <c r="A1826">
        <v>524432</v>
      </c>
      <c r="B1826">
        <v>6837952</v>
      </c>
      <c r="C1826">
        <v>6</v>
      </c>
      <c r="D1826">
        <v>61338</v>
      </c>
      <c r="E1826" t="s">
        <v>93</v>
      </c>
      <c r="F1826" t="s">
        <v>0</v>
      </c>
      <c r="G1826" t="s">
        <v>0</v>
      </c>
      <c r="H1826" t="s">
        <v>533</v>
      </c>
      <c r="I1826">
        <v>65271</v>
      </c>
      <c r="J1826" t="s">
        <v>106</v>
      </c>
      <c r="K1826" t="s">
        <v>26</v>
      </c>
      <c r="L1826" t="s">
        <v>80</v>
      </c>
      <c r="M1826" t="s">
        <v>92</v>
      </c>
      <c r="N1826">
        <v>4</v>
      </c>
      <c r="O1826" t="s">
        <v>0</v>
      </c>
      <c r="P1826" t="s">
        <v>82</v>
      </c>
      <c r="Q1826">
        <v>2011</v>
      </c>
      <c r="R1826" t="s">
        <v>626</v>
      </c>
      <c r="S1826" t="s">
        <v>0</v>
      </c>
      <c r="T1826" t="s">
        <v>0</v>
      </c>
      <c r="U1826">
        <v>8</v>
      </c>
      <c r="V1826">
        <v>17</v>
      </c>
      <c r="W1826">
        <v>22</v>
      </c>
      <c r="X1826">
        <v>24</v>
      </c>
      <c r="Y1826">
        <v>33</v>
      </c>
      <c r="Z1826">
        <v>35</v>
      </c>
      <c r="AA1826">
        <v>44</v>
      </c>
      <c r="AB1826">
        <v>55</v>
      </c>
      <c r="AC1826" t="s">
        <v>112</v>
      </c>
      <c r="AD1826" t="s">
        <v>113</v>
      </c>
      <c r="AE1826">
        <v>6</v>
      </c>
      <c r="AF1826">
        <v>267</v>
      </c>
    </row>
    <row r="1827" spans="1:32" x14ac:dyDescent="0.25">
      <c r="A1827">
        <v>524432</v>
      </c>
      <c r="B1827">
        <v>6837952</v>
      </c>
      <c r="C1827">
        <v>6</v>
      </c>
      <c r="D1827">
        <v>61338</v>
      </c>
      <c r="E1827" t="s">
        <v>93</v>
      </c>
      <c r="F1827" t="s">
        <v>0</v>
      </c>
      <c r="G1827" t="s">
        <v>0</v>
      </c>
      <c r="H1827" t="s">
        <v>533</v>
      </c>
      <c r="I1827">
        <v>65271</v>
      </c>
      <c r="J1827" t="s">
        <v>106</v>
      </c>
      <c r="K1827" t="s">
        <v>26</v>
      </c>
      <c r="L1827" t="s">
        <v>80</v>
      </c>
      <c r="M1827" t="s">
        <v>92</v>
      </c>
      <c r="N1827">
        <v>4</v>
      </c>
      <c r="O1827" t="s">
        <v>0</v>
      </c>
      <c r="P1827" t="s">
        <v>82</v>
      </c>
      <c r="Q1827">
        <v>2011</v>
      </c>
      <c r="R1827" t="s">
        <v>626</v>
      </c>
      <c r="S1827" t="s">
        <v>0</v>
      </c>
      <c r="T1827" t="s">
        <v>0</v>
      </c>
      <c r="U1827">
        <v>8</v>
      </c>
      <c r="V1827">
        <v>17</v>
      </c>
      <c r="W1827">
        <v>22</v>
      </c>
      <c r="X1827">
        <v>24</v>
      </c>
      <c r="Y1827">
        <v>33</v>
      </c>
      <c r="Z1827">
        <v>35</v>
      </c>
      <c r="AA1827">
        <v>44</v>
      </c>
      <c r="AB1827">
        <v>55</v>
      </c>
      <c r="AC1827" t="s">
        <v>112</v>
      </c>
      <c r="AD1827" t="s">
        <v>113</v>
      </c>
      <c r="AE1827">
        <v>6</v>
      </c>
      <c r="AF1827">
        <v>267</v>
      </c>
    </row>
    <row r="1828" spans="1:32" x14ac:dyDescent="0.25">
      <c r="A1828">
        <v>524432</v>
      </c>
      <c r="B1828">
        <v>6837952</v>
      </c>
      <c r="C1828">
        <v>6</v>
      </c>
      <c r="D1828">
        <v>61338</v>
      </c>
      <c r="E1828" t="s">
        <v>93</v>
      </c>
      <c r="F1828" t="s">
        <v>0</v>
      </c>
      <c r="G1828" t="s">
        <v>0</v>
      </c>
      <c r="H1828" t="s">
        <v>533</v>
      </c>
      <c r="I1828">
        <v>65101</v>
      </c>
      <c r="J1828" t="s">
        <v>85</v>
      </c>
      <c r="K1828" t="s">
        <v>31</v>
      </c>
      <c r="L1828" t="s">
        <v>86</v>
      </c>
      <c r="M1828" t="s">
        <v>87</v>
      </c>
      <c r="N1828">
        <v>4</v>
      </c>
      <c r="O1828" t="s">
        <v>0</v>
      </c>
      <c r="P1828" t="s">
        <v>82</v>
      </c>
      <c r="Q1828">
        <v>2011</v>
      </c>
      <c r="R1828" t="s">
        <v>626</v>
      </c>
      <c r="S1828" t="s">
        <v>0</v>
      </c>
      <c r="T1828" t="s">
        <v>0</v>
      </c>
      <c r="U1828">
        <v>8</v>
      </c>
      <c r="V1828">
        <v>17</v>
      </c>
      <c r="W1828">
        <v>22</v>
      </c>
      <c r="X1828">
        <v>24</v>
      </c>
      <c r="Y1828">
        <v>28</v>
      </c>
      <c r="Z1828">
        <v>37</v>
      </c>
      <c r="AA1828">
        <v>45</v>
      </c>
      <c r="AB1828">
        <v>51</v>
      </c>
      <c r="AC1828" t="s">
        <v>112</v>
      </c>
      <c r="AD1828" t="s">
        <v>113</v>
      </c>
      <c r="AE1828">
        <v>6</v>
      </c>
      <c r="AF1828">
        <v>267</v>
      </c>
    </row>
    <row r="1829" spans="1:32" x14ac:dyDescent="0.25">
      <c r="A1829">
        <v>524432</v>
      </c>
      <c r="B1829">
        <v>6837952</v>
      </c>
      <c r="C1829">
        <v>6</v>
      </c>
      <c r="D1829">
        <v>61338</v>
      </c>
      <c r="E1829" t="s">
        <v>93</v>
      </c>
      <c r="F1829" t="s">
        <v>0</v>
      </c>
      <c r="G1829" t="s">
        <v>0</v>
      </c>
      <c r="H1829" t="s">
        <v>533</v>
      </c>
      <c r="I1829">
        <v>65101</v>
      </c>
      <c r="J1829" t="s">
        <v>85</v>
      </c>
      <c r="K1829" t="s">
        <v>31</v>
      </c>
      <c r="L1829" t="s">
        <v>86</v>
      </c>
      <c r="M1829" t="s">
        <v>87</v>
      </c>
      <c r="N1829">
        <v>4</v>
      </c>
      <c r="O1829" t="s">
        <v>0</v>
      </c>
      <c r="P1829" t="s">
        <v>82</v>
      </c>
      <c r="Q1829">
        <v>2011</v>
      </c>
      <c r="R1829" t="s">
        <v>626</v>
      </c>
      <c r="S1829" t="s">
        <v>0</v>
      </c>
      <c r="T1829" t="s">
        <v>0</v>
      </c>
      <c r="U1829">
        <v>8</v>
      </c>
      <c r="V1829">
        <v>17</v>
      </c>
      <c r="W1829">
        <v>22</v>
      </c>
      <c r="X1829">
        <v>24</v>
      </c>
      <c r="Y1829">
        <v>28</v>
      </c>
      <c r="Z1829">
        <v>37</v>
      </c>
      <c r="AA1829">
        <v>45</v>
      </c>
      <c r="AB1829">
        <v>51</v>
      </c>
      <c r="AC1829" t="s">
        <v>112</v>
      </c>
      <c r="AD1829" t="s">
        <v>113</v>
      </c>
      <c r="AE1829">
        <v>6</v>
      </c>
      <c r="AF1829">
        <v>267</v>
      </c>
    </row>
    <row r="1830" spans="1:32" x14ac:dyDescent="0.25">
      <c r="A1830">
        <v>524432</v>
      </c>
      <c r="B1830">
        <v>6837952</v>
      </c>
      <c r="C1830">
        <v>6</v>
      </c>
      <c r="D1830">
        <v>61338</v>
      </c>
      <c r="E1830" t="s">
        <v>93</v>
      </c>
      <c r="F1830" t="s">
        <v>0</v>
      </c>
      <c r="G1830" t="s">
        <v>0</v>
      </c>
      <c r="H1830" t="s">
        <v>533</v>
      </c>
      <c r="I1830">
        <v>65339</v>
      </c>
      <c r="J1830" t="s">
        <v>584</v>
      </c>
      <c r="K1830" t="s">
        <v>585</v>
      </c>
      <c r="L1830" t="s">
        <v>80</v>
      </c>
      <c r="M1830" t="s">
        <v>92</v>
      </c>
      <c r="N1830">
        <v>4</v>
      </c>
      <c r="O1830" t="s">
        <v>0</v>
      </c>
      <c r="P1830" t="s">
        <v>82</v>
      </c>
      <c r="Q1830">
        <v>2011</v>
      </c>
      <c r="R1830" t="s">
        <v>626</v>
      </c>
      <c r="S1830" t="s">
        <v>0</v>
      </c>
      <c r="T1830" t="s">
        <v>0</v>
      </c>
      <c r="U1830">
        <v>8</v>
      </c>
      <c r="V1830">
        <v>17</v>
      </c>
      <c r="W1830">
        <v>22</v>
      </c>
      <c r="X1830">
        <v>24</v>
      </c>
      <c r="Y1830">
        <v>28</v>
      </c>
      <c r="Z1830">
        <v>37</v>
      </c>
      <c r="AA1830">
        <v>45</v>
      </c>
      <c r="AB1830">
        <v>51</v>
      </c>
      <c r="AC1830" t="s">
        <v>112</v>
      </c>
      <c r="AD1830" t="s">
        <v>113</v>
      </c>
      <c r="AE1830">
        <v>6</v>
      </c>
      <c r="AF1830">
        <v>267</v>
      </c>
    </row>
    <row r="1831" spans="1:32" x14ac:dyDescent="0.25">
      <c r="A1831">
        <v>524546</v>
      </c>
      <c r="B1831">
        <v>6838223</v>
      </c>
      <c r="C1831">
        <v>6</v>
      </c>
      <c r="D1831">
        <v>61338</v>
      </c>
      <c r="E1831" t="s">
        <v>93</v>
      </c>
      <c r="F1831" t="s">
        <v>0</v>
      </c>
      <c r="G1831" t="s">
        <v>0</v>
      </c>
      <c r="H1831" t="s">
        <v>533</v>
      </c>
      <c r="I1831">
        <v>65155</v>
      </c>
      <c r="J1831" t="s">
        <v>97</v>
      </c>
      <c r="K1831" t="s">
        <v>14</v>
      </c>
      <c r="L1831" t="s">
        <v>86</v>
      </c>
      <c r="M1831" t="s">
        <v>87</v>
      </c>
      <c r="N1831">
        <v>4</v>
      </c>
      <c r="O1831" t="s">
        <v>0</v>
      </c>
      <c r="P1831" t="s">
        <v>82</v>
      </c>
      <c r="Q1831">
        <v>2011</v>
      </c>
      <c r="R1831" t="s">
        <v>627</v>
      </c>
      <c r="S1831" t="s">
        <v>0</v>
      </c>
      <c r="T1831" t="s">
        <v>0</v>
      </c>
      <c r="U1831">
        <v>7</v>
      </c>
      <c r="V1831">
        <v>17</v>
      </c>
      <c r="W1831">
        <v>22</v>
      </c>
      <c r="X1831">
        <v>24</v>
      </c>
      <c r="Y1831">
        <v>33</v>
      </c>
      <c r="Z1831">
        <v>37</v>
      </c>
      <c r="AA1831">
        <v>44</v>
      </c>
      <c r="AB1831">
        <v>55</v>
      </c>
      <c r="AC1831" t="s">
        <v>112</v>
      </c>
      <c r="AD1831" t="s">
        <v>113</v>
      </c>
      <c r="AE1831">
        <v>6</v>
      </c>
      <c r="AF1831">
        <v>268</v>
      </c>
    </row>
    <row r="1832" spans="1:32" x14ac:dyDescent="0.25">
      <c r="A1832">
        <v>524546</v>
      </c>
      <c r="B1832">
        <v>6838223</v>
      </c>
      <c r="C1832">
        <v>6</v>
      </c>
      <c r="D1832">
        <v>61338</v>
      </c>
      <c r="E1832" t="s">
        <v>93</v>
      </c>
      <c r="F1832" t="s">
        <v>0</v>
      </c>
      <c r="G1832" t="s">
        <v>0</v>
      </c>
      <c r="H1832" t="s">
        <v>533</v>
      </c>
      <c r="I1832">
        <v>65161</v>
      </c>
      <c r="J1832" t="s">
        <v>105</v>
      </c>
      <c r="K1832" t="s">
        <v>16</v>
      </c>
      <c r="L1832" t="s">
        <v>86</v>
      </c>
      <c r="M1832" t="s">
        <v>87</v>
      </c>
      <c r="N1832">
        <v>4</v>
      </c>
      <c r="O1832" t="s">
        <v>0</v>
      </c>
      <c r="P1832" t="s">
        <v>82</v>
      </c>
      <c r="Q1832">
        <v>2011</v>
      </c>
      <c r="R1832" t="s">
        <v>627</v>
      </c>
      <c r="S1832" t="s">
        <v>0</v>
      </c>
      <c r="T1832" t="s">
        <v>0</v>
      </c>
      <c r="U1832">
        <v>8</v>
      </c>
      <c r="V1832">
        <v>17</v>
      </c>
      <c r="W1832">
        <v>22</v>
      </c>
      <c r="X1832">
        <v>24</v>
      </c>
      <c r="Y1832">
        <v>33</v>
      </c>
      <c r="Z1832">
        <v>37</v>
      </c>
      <c r="AA1832">
        <v>44</v>
      </c>
      <c r="AB1832">
        <v>55</v>
      </c>
      <c r="AC1832" t="s">
        <v>112</v>
      </c>
      <c r="AD1832" t="s">
        <v>113</v>
      </c>
      <c r="AE1832">
        <v>6</v>
      </c>
      <c r="AF1832">
        <v>268</v>
      </c>
    </row>
    <row r="1833" spans="1:32" x14ac:dyDescent="0.25">
      <c r="A1833">
        <v>524781</v>
      </c>
      <c r="B1833">
        <v>6838236</v>
      </c>
      <c r="C1833">
        <v>6</v>
      </c>
      <c r="D1833">
        <v>61338</v>
      </c>
      <c r="E1833" t="s">
        <v>93</v>
      </c>
      <c r="F1833" t="s">
        <v>0</v>
      </c>
      <c r="G1833" t="s">
        <v>0</v>
      </c>
      <c r="H1833" t="s">
        <v>533</v>
      </c>
      <c r="I1833">
        <v>653286</v>
      </c>
      <c r="J1833" t="s">
        <v>127</v>
      </c>
      <c r="K1833" t="s">
        <v>7</v>
      </c>
      <c r="L1833" t="s">
        <v>86</v>
      </c>
      <c r="M1833" t="s">
        <v>87</v>
      </c>
      <c r="N1833">
        <v>4</v>
      </c>
      <c r="O1833" t="s">
        <v>0</v>
      </c>
      <c r="P1833" t="s">
        <v>82</v>
      </c>
      <c r="Q1833">
        <v>2011</v>
      </c>
      <c r="R1833" t="s">
        <v>621</v>
      </c>
      <c r="S1833" t="s">
        <v>0</v>
      </c>
      <c r="T1833" t="s">
        <v>0</v>
      </c>
      <c r="U1833">
        <v>7</v>
      </c>
      <c r="V1833">
        <v>18</v>
      </c>
      <c r="W1833">
        <v>22</v>
      </c>
      <c r="X1833">
        <v>24</v>
      </c>
      <c r="Y1833">
        <v>32</v>
      </c>
      <c r="Z1833">
        <v>35</v>
      </c>
      <c r="AA1833">
        <v>44</v>
      </c>
      <c r="AB1833">
        <v>56</v>
      </c>
      <c r="AC1833" t="s">
        <v>112</v>
      </c>
      <c r="AD1833" t="s">
        <v>113</v>
      </c>
      <c r="AE1833">
        <v>6</v>
      </c>
      <c r="AF1833">
        <v>263</v>
      </c>
    </row>
    <row r="1834" spans="1:32" x14ac:dyDescent="0.25">
      <c r="A1834">
        <v>524781</v>
      </c>
      <c r="B1834">
        <v>6838236</v>
      </c>
      <c r="C1834">
        <v>6</v>
      </c>
      <c r="D1834">
        <v>61338</v>
      </c>
      <c r="E1834" t="s">
        <v>93</v>
      </c>
      <c r="F1834" t="s">
        <v>0</v>
      </c>
      <c r="G1834" t="s">
        <v>0</v>
      </c>
      <c r="H1834" t="s">
        <v>533</v>
      </c>
      <c r="I1834">
        <v>65219</v>
      </c>
      <c r="J1834" t="s">
        <v>166</v>
      </c>
      <c r="K1834" t="s">
        <v>8</v>
      </c>
      <c r="L1834" t="s">
        <v>86</v>
      </c>
      <c r="M1834" t="s">
        <v>144</v>
      </c>
      <c r="N1834">
        <v>4</v>
      </c>
      <c r="O1834" t="s">
        <v>0</v>
      </c>
      <c r="P1834" t="s">
        <v>82</v>
      </c>
      <c r="Q1834">
        <v>2011</v>
      </c>
      <c r="R1834" t="s">
        <v>621</v>
      </c>
      <c r="S1834" t="s">
        <v>0</v>
      </c>
      <c r="T1834" t="s">
        <v>0</v>
      </c>
      <c r="U1834">
        <v>8</v>
      </c>
      <c r="V1834">
        <v>17</v>
      </c>
      <c r="W1834">
        <v>22</v>
      </c>
      <c r="X1834">
        <v>24</v>
      </c>
      <c r="Y1834">
        <v>33</v>
      </c>
      <c r="Z1834">
        <v>37</v>
      </c>
      <c r="AA1834">
        <v>46</v>
      </c>
      <c r="AB1834">
        <v>55</v>
      </c>
      <c r="AC1834" t="s">
        <v>112</v>
      </c>
      <c r="AD1834" t="s">
        <v>113</v>
      </c>
      <c r="AE1834">
        <v>6</v>
      </c>
      <c r="AF1834">
        <v>263</v>
      </c>
    </row>
    <row r="1835" spans="1:32" x14ac:dyDescent="0.25">
      <c r="A1835">
        <v>524781</v>
      </c>
      <c r="B1835">
        <v>6838236</v>
      </c>
      <c r="C1835">
        <v>6</v>
      </c>
      <c r="D1835">
        <v>61338</v>
      </c>
      <c r="E1835" t="s">
        <v>93</v>
      </c>
      <c r="F1835" t="s">
        <v>0</v>
      </c>
      <c r="G1835" t="s">
        <v>0</v>
      </c>
      <c r="H1835" t="s">
        <v>533</v>
      </c>
      <c r="I1835">
        <v>65376</v>
      </c>
      <c r="J1835" t="s">
        <v>79</v>
      </c>
      <c r="K1835" t="s">
        <v>12</v>
      </c>
      <c r="L1835" t="s">
        <v>80</v>
      </c>
      <c r="M1835" t="s">
        <v>81</v>
      </c>
      <c r="N1835">
        <v>4</v>
      </c>
      <c r="O1835" t="s">
        <v>0</v>
      </c>
      <c r="P1835" t="s">
        <v>82</v>
      </c>
      <c r="Q1835">
        <v>2011</v>
      </c>
      <c r="R1835" t="s">
        <v>621</v>
      </c>
      <c r="S1835" t="s">
        <v>0</v>
      </c>
      <c r="T1835" t="s">
        <v>0</v>
      </c>
      <c r="U1835">
        <v>7</v>
      </c>
      <c r="V1835">
        <v>17</v>
      </c>
      <c r="W1835">
        <v>22</v>
      </c>
      <c r="X1835">
        <v>24</v>
      </c>
      <c r="Y1835">
        <v>33</v>
      </c>
      <c r="Z1835">
        <v>37</v>
      </c>
      <c r="AA1835">
        <v>44</v>
      </c>
      <c r="AB1835">
        <v>55</v>
      </c>
      <c r="AC1835" t="s">
        <v>112</v>
      </c>
      <c r="AD1835" t="s">
        <v>113</v>
      </c>
      <c r="AE1835">
        <v>6</v>
      </c>
      <c r="AF1835">
        <v>263</v>
      </c>
    </row>
    <row r="1836" spans="1:32" x14ac:dyDescent="0.25">
      <c r="A1836">
        <v>524781</v>
      </c>
      <c r="B1836">
        <v>6838236</v>
      </c>
      <c r="C1836">
        <v>6</v>
      </c>
      <c r="D1836">
        <v>61338</v>
      </c>
      <c r="E1836" t="s">
        <v>93</v>
      </c>
      <c r="F1836" t="s">
        <v>0</v>
      </c>
      <c r="G1836" t="s">
        <v>0</v>
      </c>
      <c r="H1836" t="s">
        <v>533</v>
      </c>
      <c r="I1836">
        <v>65155</v>
      </c>
      <c r="J1836" t="s">
        <v>97</v>
      </c>
      <c r="K1836" t="s">
        <v>14</v>
      </c>
      <c r="L1836" t="s">
        <v>86</v>
      </c>
      <c r="M1836" t="s">
        <v>87</v>
      </c>
      <c r="N1836">
        <v>4</v>
      </c>
      <c r="O1836" t="s">
        <v>0</v>
      </c>
      <c r="P1836" t="s">
        <v>82</v>
      </c>
      <c r="Q1836">
        <v>2011</v>
      </c>
      <c r="R1836" t="s">
        <v>621</v>
      </c>
      <c r="S1836" t="s">
        <v>0</v>
      </c>
      <c r="T1836" t="s">
        <v>0</v>
      </c>
      <c r="U1836">
        <v>7</v>
      </c>
      <c r="V1836">
        <v>17</v>
      </c>
      <c r="W1836">
        <v>22</v>
      </c>
      <c r="X1836">
        <v>24</v>
      </c>
      <c r="Y1836">
        <v>33</v>
      </c>
      <c r="Z1836">
        <v>37</v>
      </c>
      <c r="AA1836">
        <v>44</v>
      </c>
      <c r="AB1836">
        <v>55</v>
      </c>
      <c r="AC1836" t="s">
        <v>112</v>
      </c>
      <c r="AD1836" t="s">
        <v>113</v>
      </c>
      <c r="AE1836">
        <v>6</v>
      </c>
      <c r="AF1836">
        <v>263</v>
      </c>
    </row>
    <row r="1837" spans="1:32" x14ac:dyDescent="0.25">
      <c r="A1837">
        <v>524781</v>
      </c>
      <c r="B1837">
        <v>6838236</v>
      </c>
      <c r="C1837">
        <v>6</v>
      </c>
      <c r="D1837">
        <v>61338</v>
      </c>
      <c r="E1837" t="s">
        <v>93</v>
      </c>
      <c r="F1837" t="s">
        <v>0</v>
      </c>
      <c r="G1837" t="s">
        <v>0</v>
      </c>
      <c r="H1837" t="s">
        <v>533</v>
      </c>
      <c r="I1837">
        <v>65161</v>
      </c>
      <c r="J1837" t="s">
        <v>105</v>
      </c>
      <c r="K1837" t="s">
        <v>16</v>
      </c>
      <c r="L1837" t="s">
        <v>86</v>
      </c>
      <c r="M1837" t="s">
        <v>87</v>
      </c>
      <c r="N1837">
        <v>4</v>
      </c>
      <c r="O1837" t="s">
        <v>0</v>
      </c>
      <c r="P1837" t="s">
        <v>82</v>
      </c>
      <c r="Q1837">
        <v>2011</v>
      </c>
      <c r="R1837" t="s">
        <v>621</v>
      </c>
      <c r="S1837" t="s">
        <v>0</v>
      </c>
      <c r="T1837" t="s">
        <v>0</v>
      </c>
      <c r="U1837">
        <v>7</v>
      </c>
      <c r="V1837">
        <v>17</v>
      </c>
      <c r="W1837">
        <v>22</v>
      </c>
      <c r="X1837">
        <v>24</v>
      </c>
      <c r="Y1837">
        <v>33</v>
      </c>
      <c r="Z1837">
        <v>37</v>
      </c>
      <c r="AA1837">
        <v>44</v>
      </c>
      <c r="AB1837">
        <v>55</v>
      </c>
      <c r="AC1837" t="s">
        <v>112</v>
      </c>
      <c r="AD1837" t="s">
        <v>113</v>
      </c>
      <c r="AE1837">
        <v>6</v>
      </c>
      <c r="AF1837">
        <v>263</v>
      </c>
    </row>
    <row r="1838" spans="1:32" x14ac:dyDescent="0.25">
      <c r="A1838">
        <v>524781</v>
      </c>
      <c r="B1838">
        <v>6838236</v>
      </c>
      <c r="C1838">
        <v>6</v>
      </c>
      <c r="D1838">
        <v>61338</v>
      </c>
      <c r="E1838" t="s">
        <v>93</v>
      </c>
      <c r="F1838" t="s">
        <v>0</v>
      </c>
      <c r="G1838" t="s">
        <v>0</v>
      </c>
      <c r="H1838" t="s">
        <v>533</v>
      </c>
      <c r="I1838">
        <v>65109</v>
      </c>
      <c r="J1838" t="s">
        <v>99</v>
      </c>
      <c r="K1838" t="s">
        <v>19</v>
      </c>
      <c r="L1838" t="s">
        <v>86</v>
      </c>
      <c r="M1838" t="s">
        <v>87</v>
      </c>
      <c r="N1838">
        <v>4</v>
      </c>
      <c r="O1838" t="s">
        <v>0</v>
      </c>
      <c r="P1838" t="s">
        <v>82</v>
      </c>
      <c r="Q1838">
        <v>2011</v>
      </c>
      <c r="R1838" t="s">
        <v>621</v>
      </c>
      <c r="S1838" t="s">
        <v>0</v>
      </c>
      <c r="T1838" t="s">
        <v>0</v>
      </c>
      <c r="U1838">
        <v>8</v>
      </c>
      <c r="V1838">
        <v>17</v>
      </c>
      <c r="W1838">
        <v>22</v>
      </c>
      <c r="X1838">
        <v>24</v>
      </c>
      <c r="Y1838">
        <v>33</v>
      </c>
      <c r="Z1838">
        <v>37</v>
      </c>
      <c r="AA1838">
        <v>44</v>
      </c>
      <c r="AB1838">
        <v>57</v>
      </c>
      <c r="AC1838" t="s">
        <v>112</v>
      </c>
      <c r="AD1838" t="s">
        <v>113</v>
      </c>
      <c r="AE1838">
        <v>6</v>
      </c>
      <c r="AF1838">
        <v>263</v>
      </c>
    </row>
    <row r="1839" spans="1:32" x14ac:dyDescent="0.25">
      <c r="A1839">
        <v>522300</v>
      </c>
      <c r="B1839">
        <v>6800500</v>
      </c>
      <c r="C1839">
        <v>82</v>
      </c>
      <c r="D1839">
        <v>61394</v>
      </c>
      <c r="E1839" t="s">
        <v>569</v>
      </c>
      <c r="F1839" t="s">
        <v>0</v>
      </c>
      <c r="G1839" t="s">
        <v>0</v>
      </c>
      <c r="H1839" t="s">
        <v>533</v>
      </c>
      <c r="I1839">
        <v>65208</v>
      </c>
      <c r="J1839" t="s">
        <v>145</v>
      </c>
      <c r="K1839" t="s">
        <v>22</v>
      </c>
      <c r="L1839" t="s">
        <v>86</v>
      </c>
      <c r="M1839" t="s">
        <v>144</v>
      </c>
      <c r="N1839">
        <v>4</v>
      </c>
      <c r="O1839" t="s">
        <v>0</v>
      </c>
      <c r="P1839" t="s">
        <v>98</v>
      </c>
      <c r="Q1839">
        <v>2011</v>
      </c>
      <c r="R1839" t="s">
        <v>628</v>
      </c>
      <c r="S1839" t="s">
        <v>0</v>
      </c>
      <c r="T1839" t="s">
        <v>0</v>
      </c>
      <c r="U1839">
        <v>7</v>
      </c>
      <c r="V1839">
        <v>17</v>
      </c>
      <c r="W1839">
        <v>22</v>
      </c>
      <c r="X1839">
        <v>24</v>
      </c>
      <c r="Y1839">
        <v>33</v>
      </c>
      <c r="Z1839">
        <v>37</v>
      </c>
      <c r="AA1839">
        <v>44</v>
      </c>
      <c r="AB1839">
        <v>55</v>
      </c>
      <c r="AC1839" t="s">
        <v>438</v>
      </c>
      <c r="AD1839" t="s">
        <v>439</v>
      </c>
      <c r="AE1839">
        <v>82</v>
      </c>
      <c r="AF1839">
        <v>269</v>
      </c>
    </row>
    <row r="1840" spans="1:32" x14ac:dyDescent="0.25">
      <c r="A1840">
        <v>522300</v>
      </c>
      <c r="B1840">
        <v>6800500</v>
      </c>
      <c r="C1840">
        <v>82</v>
      </c>
      <c r="D1840">
        <v>61394</v>
      </c>
      <c r="E1840" t="s">
        <v>569</v>
      </c>
      <c r="F1840" t="s">
        <v>0</v>
      </c>
      <c r="G1840" t="s">
        <v>0</v>
      </c>
      <c r="H1840" t="s">
        <v>533</v>
      </c>
      <c r="I1840">
        <v>65184</v>
      </c>
      <c r="J1840" t="s">
        <v>100</v>
      </c>
      <c r="K1840" t="s">
        <v>30</v>
      </c>
      <c r="L1840" t="s">
        <v>86</v>
      </c>
      <c r="M1840" t="s">
        <v>101</v>
      </c>
      <c r="N1840">
        <v>4</v>
      </c>
      <c r="O1840" t="s">
        <v>0</v>
      </c>
      <c r="P1840" t="s">
        <v>98</v>
      </c>
      <c r="Q1840">
        <v>2011</v>
      </c>
      <c r="R1840" t="s">
        <v>628</v>
      </c>
      <c r="S1840" t="s">
        <v>0</v>
      </c>
      <c r="T1840" t="s">
        <v>0</v>
      </c>
      <c r="U1840">
        <v>7</v>
      </c>
      <c r="V1840">
        <v>17</v>
      </c>
      <c r="W1840">
        <v>22</v>
      </c>
      <c r="X1840">
        <v>24</v>
      </c>
      <c r="Y1840">
        <v>33</v>
      </c>
      <c r="Z1840">
        <v>37</v>
      </c>
      <c r="AA1840">
        <v>44</v>
      </c>
      <c r="AB1840">
        <v>55</v>
      </c>
      <c r="AC1840" t="s">
        <v>438</v>
      </c>
      <c r="AD1840" t="s">
        <v>439</v>
      </c>
      <c r="AE1840">
        <v>82</v>
      </c>
      <c r="AF1840">
        <v>269</v>
      </c>
    </row>
    <row r="1841" spans="1:32" x14ac:dyDescent="0.25">
      <c r="A1841">
        <v>528886</v>
      </c>
      <c r="B1841">
        <v>6832464</v>
      </c>
      <c r="C1841">
        <v>16</v>
      </c>
      <c r="D1841">
        <v>61016</v>
      </c>
      <c r="E1841" t="s">
        <v>543</v>
      </c>
      <c r="F1841" t="s">
        <v>0</v>
      </c>
      <c r="G1841" t="s">
        <v>0</v>
      </c>
      <c r="H1841" t="s">
        <v>533</v>
      </c>
      <c r="I1841">
        <v>65440</v>
      </c>
      <c r="J1841" t="s">
        <v>120</v>
      </c>
      <c r="K1841" t="s">
        <v>1</v>
      </c>
      <c r="L1841" t="s">
        <v>80</v>
      </c>
      <c r="M1841" t="s">
        <v>536</v>
      </c>
      <c r="N1841">
        <v>4</v>
      </c>
      <c r="O1841" t="s">
        <v>0</v>
      </c>
      <c r="P1841" t="s">
        <v>122</v>
      </c>
      <c r="Q1841">
        <v>2012</v>
      </c>
      <c r="R1841" t="s">
        <v>629</v>
      </c>
      <c r="S1841" t="s">
        <v>0</v>
      </c>
      <c r="T1841" t="s">
        <v>0</v>
      </c>
      <c r="U1841">
        <v>4</v>
      </c>
      <c r="V1841">
        <v>19</v>
      </c>
      <c r="W1841">
        <v>22</v>
      </c>
      <c r="X1841">
        <v>26</v>
      </c>
      <c r="Y1841">
        <v>33</v>
      </c>
      <c r="Z1841">
        <v>37</v>
      </c>
      <c r="AA1841">
        <v>45</v>
      </c>
      <c r="AB1841">
        <v>52</v>
      </c>
      <c r="AC1841" t="s">
        <v>442</v>
      </c>
      <c r="AD1841" t="s">
        <v>443</v>
      </c>
      <c r="AE1841">
        <v>16</v>
      </c>
      <c r="AF1841">
        <v>270</v>
      </c>
    </row>
    <row r="1842" spans="1:32" x14ac:dyDescent="0.25">
      <c r="A1842">
        <v>528886</v>
      </c>
      <c r="B1842">
        <v>6832464</v>
      </c>
      <c r="C1842">
        <v>16</v>
      </c>
      <c r="D1842">
        <v>61016</v>
      </c>
      <c r="E1842" t="s">
        <v>543</v>
      </c>
      <c r="F1842" t="s">
        <v>0</v>
      </c>
      <c r="G1842" t="s">
        <v>0</v>
      </c>
      <c r="H1842" t="s">
        <v>533</v>
      </c>
      <c r="I1842">
        <v>65219</v>
      </c>
      <c r="J1842" t="s">
        <v>166</v>
      </c>
      <c r="K1842" t="s">
        <v>8</v>
      </c>
      <c r="L1842" t="s">
        <v>86</v>
      </c>
      <c r="M1842" t="s">
        <v>144</v>
      </c>
      <c r="N1842">
        <v>4</v>
      </c>
      <c r="O1842" t="s">
        <v>0</v>
      </c>
      <c r="P1842" t="s">
        <v>122</v>
      </c>
      <c r="Q1842">
        <v>2012</v>
      </c>
      <c r="R1842" t="s">
        <v>629</v>
      </c>
      <c r="S1842" t="s">
        <v>0</v>
      </c>
      <c r="T1842" t="s">
        <v>0</v>
      </c>
      <c r="U1842">
        <v>7</v>
      </c>
      <c r="V1842">
        <v>18</v>
      </c>
      <c r="W1842">
        <v>21</v>
      </c>
      <c r="X1842">
        <v>24</v>
      </c>
      <c r="Y1842">
        <v>28</v>
      </c>
      <c r="Z1842">
        <v>35</v>
      </c>
      <c r="AA1842">
        <v>42</v>
      </c>
      <c r="AB1842">
        <v>55</v>
      </c>
      <c r="AC1842" t="s">
        <v>442</v>
      </c>
      <c r="AD1842" t="s">
        <v>443</v>
      </c>
      <c r="AE1842">
        <v>16</v>
      </c>
      <c r="AF1842">
        <v>270</v>
      </c>
    </row>
    <row r="1843" spans="1:32" x14ac:dyDescent="0.25">
      <c r="A1843">
        <v>529092</v>
      </c>
      <c r="B1843">
        <v>6830259</v>
      </c>
      <c r="C1843">
        <v>16</v>
      </c>
      <c r="D1843">
        <v>61160</v>
      </c>
      <c r="E1843" t="s">
        <v>171</v>
      </c>
      <c r="F1843" t="s">
        <v>0</v>
      </c>
      <c r="G1843" t="s">
        <v>0</v>
      </c>
      <c r="H1843" t="s">
        <v>533</v>
      </c>
      <c r="I1843">
        <v>65440</v>
      </c>
      <c r="J1843" t="s">
        <v>120</v>
      </c>
      <c r="K1843" t="s">
        <v>1</v>
      </c>
      <c r="L1843" t="s">
        <v>80</v>
      </c>
      <c r="M1843" t="s">
        <v>536</v>
      </c>
      <c r="N1843">
        <v>4</v>
      </c>
      <c r="O1843" t="s">
        <v>0</v>
      </c>
      <c r="P1843" t="s">
        <v>98</v>
      </c>
      <c r="Q1843">
        <v>2012</v>
      </c>
      <c r="R1843" t="s">
        <v>630</v>
      </c>
      <c r="S1843" t="s">
        <v>0</v>
      </c>
      <c r="T1843" t="s">
        <v>0</v>
      </c>
      <c r="U1843">
        <v>8</v>
      </c>
      <c r="V1843">
        <v>17</v>
      </c>
      <c r="W1843">
        <v>22</v>
      </c>
      <c r="X1843">
        <v>24</v>
      </c>
      <c r="Y1843">
        <v>33</v>
      </c>
      <c r="Z1843">
        <v>35</v>
      </c>
      <c r="AA1843">
        <v>44</v>
      </c>
      <c r="AB1843">
        <v>51</v>
      </c>
      <c r="AC1843" t="s">
        <v>442</v>
      </c>
      <c r="AD1843" t="s">
        <v>443</v>
      </c>
      <c r="AE1843">
        <v>16</v>
      </c>
      <c r="AF1843">
        <v>250</v>
      </c>
    </row>
    <row r="1844" spans="1:32" x14ac:dyDescent="0.25">
      <c r="A1844">
        <v>529092</v>
      </c>
      <c r="B1844">
        <v>6830259</v>
      </c>
      <c r="C1844">
        <v>16</v>
      </c>
      <c r="D1844">
        <v>61160</v>
      </c>
      <c r="E1844" t="s">
        <v>171</v>
      </c>
      <c r="F1844" t="s">
        <v>0</v>
      </c>
      <c r="G1844" t="s">
        <v>0</v>
      </c>
      <c r="H1844" t="s">
        <v>533</v>
      </c>
      <c r="I1844">
        <v>199694</v>
      </c>
      <c r="J1844" t="s">
        <v>117</v>
      </c>
      <c r="K1844" t="s">
        <v>11</v>
      </c>
      <c r="L1844" t="s">
        <v>80</v>
      </c>
      <c r="M1844" t="s">
        <v>118</v>
      </c>
      <c r="N1844">
        <v>4</v>
      </c>
      <c r="O1844" t="s">
        <v>0</v>
      </c>
      <c r="P1844" t="s">
        <v>98</v>
      </c>
      <c r="Q1844">
        <v>2012</v>
      </c>
      <c r="R1844" t="s">
        <v>630</v>
      </c>
      <c r="S1844" t="s">
        <v>0</v>
      </c>
      <c r="T1844" t="s">
        <v>0</v>
      </c>
      <c r="U1844">
        <v>8</v>
      </c>
      <c r="V1844">
        <v>17</v>
      </c>
      <c r="W1844">
        <v>22</v>
      </c>
      <c r="X1844">
        <v>24</v>
      </c>
      <c r="Y1844">
        <v>33</v>
      </c>
      <c r="Z1844">
        <v>37</v>
      </c>
      <c r="AA1844">
        <v>41</v>
      </c>
      <c r="AB1844">
        <v>56</v>
      </c>
      <c r="AC1844" t="s">
        <v>442</v>
      </c>
      <c r="AD1844" t="s">
        <v>443</v>
      </c>
      <c r="AE1844">
        <v>16</v>
      </c>
      <c r="AF1844">
        <v>250</v>
      </c>
    </row>
    <row r="1845" spans="1:32" x14ac:dyDescent="0.25">
      <c r="A1845">
        <v>538350</v>
      </c>
      <c r="B1845">
        <v>6827648</v>
      </c>
      <c r="C1845">
        <v>27</v>
      </c>
      <c r="D1845">
        <v>61242</v>
      </c>
      <c r="E1845" t="s">
        <v>285</v>
      </c>
      <c r="F1845" t="s">
        <v>0</v>
      </c>
      <c r="G1845" t="s">
        <v>0</v>
      </c>
      <c r="H1845" t="s">
        <v>533</v>
      </c>
      <c r="I1845">
        <v>653286</v>
      </c>
      <c r="J1845" t="s">
        <v>127</v>
      </c>
      <c r="K1845" t="s">
        <v>7</v>
      </c>
      <c r="L1845" t="s">
        <v>86</v>
      </c>
      <c r="M1845" t="s">
        <v>87</v>
      </c>
      <c r="N1845">
        <v>4</v>
      </c>
      <c r="O1845" t="s">
        <v>0</v>
      </c>
      <c r="P1845" t="s">
        <v>82</v>
      </c>
      <c r="Q1845">
        <v>2012</v>
      </c>
      <c r="R1845" t="s">
        <v>631</v>
      </c>
      <c r="S1845" t="s">
        <v>0</v>
      </c>
      <c r="T1845" t="s">
        <v>0</v>
      </c>
      <c r="U1845">
        <v>8</v>
      </c>
      <c r="V1845">
        <v>17</v>
      </c>
      <c r="W1845">
        <v>22</v>
      </c>
      <c r="X1845">
        <v>24</v>
      </c>
      <c r="Y1845">
        <v>33</v>
      </c>
      <c r="Z1845">
        <v>35</v>
      </c>
      <c r="AA1845">
        <v>44</v>
      </c>
      <c r="AB1845">
        <v>51</v>
      </c>
      <c r="AC1845" t="s">
        <v>592</v>
      </c>
      <c r="AD1845" t="s">
        <v>593</v>
      </c>
      <c r="AE1845">
        <v>27</v>
      </c>
      <c r="AF1845">
        <v>253</v>
      </c>
    </row>
    <row r="1846" spans="1:32" x14ac:dyDescent="0.25">
      <c r="A1846">
        <v>538350</v>
      </c>
      <c r="B1846">
        <v>6827648</v>
      </c>
      <c r="C1846">
        <v>27</v>
      </c>
      <c r="D1846">
        <v>61242</v>
      </c>
      <c r="E1846" t="s">
        <v>285</v>
      </c>
      <c r="F1846" t="s">
        <v>0</v>
      </c>
      <c r="G1846" t="s">
        <v>0</v>
      </c>
      <c r="H1846" t="s">
        <v>533</v>
      </c>
      <c r="I1846">
        <v>65141</v>
      </c>
      <c r="J1846" t="s">
        <v>88</v>
      </c>
      <c r="K1846" t="s">
        <v>9</v>
      </c>
      <c r="L1846" t="s">
        <v>86</v>
      </c>
      <c r="M1846" t="s">
        <v>87</v>
      </c>
      <c r="N1846">
        <v>4</v>
      </c>
      <c r="O1846" t="s">
        <v>0</v>
      </c>
      <c r="P1846" t="s">
        <v>82</v>
      </c>
      <c r="Q1846">
        <v>2012</v>
      </c>
      <c r="R1846" t="s">
        <v>631</v>
      </c>
      <c r="S1846" t="s">
        <v>0</v>
      </c>
      <c r="T1846" t="s">
        <v>0</v>
      </c>
      <c r="U1846">
        <v>8</v>
      </c>
      <c r="V1846">
        <v>17</v>
      </c>
      <c r="W1846">
        <v>22</v>
      </c>
      <c r="X1846">
        <v>24</v>
      </c>
      <c r="Y1846">
        <v>33</v>
      </c>
      <c r="Z1846">
        <v>37</v>
      </c>
      <c r="AA1846">
        <v>41</v>
      </c>
      <c r="AB1846">
        <v>56</v>
      </c>
      <c r="AC1846" t="s">
        <v>592</v>
      </c>
      <c r="AD1846" t="s">
        <v>593</v>
      </c>
      <c r="AE1846">
        <v>27</v>
      </c>
      <c r="AF1846">
        <v>253</v>
      </c>
    </row>
    <row r="1847" spans="1:32" x14ac:dyDescent="0.25">
      <c r="A1847">
        <v>538350</v>
      </c>
      <c r="B1847">
        <v>6827648</v>
      </c>
      <c r="C1847">
        <v>27</v>
      </c>
      <c r="D1847">
        <v>61242</v>
      </c>
      <c r="E1847" t="s">
        <v>285</v>
      </c>
      <c r="F1847" t="s">
        <v>0</v>
      </c>
      <c r="G1847" t="s">
        <v>0</v>
      </c>
      <c r="H1847" t="s">
        <v>533</v>
      </c>
      <c r="I1847">
        <v>65376</v>
      </c>
      <c r="J1847" t="s">
        <v>79</v>
      </c>
      <c r="K1847" t="s">
        <v>12</v>
      </c>
      <c r="L1847" t="s">
        <v>80</v>
      </c>
      <c r="M1847" t="s">
        <v>81</v>
      </c>
      <c r="N1847">
        <v>4</v>
      </c>
      <c r="O1847" t="s">
        <v>0</v>
      </c>
      <c r="P1847" t="s">
        <v>82</v>
      </c>
      <c r="Q1847">
        <v>2012</v>
      </c>
      <c r="R1847" t="s">
        <v>631</v>
      </c>
      <c r="S1847" t="s">
        <v>0</v>
      </c>
      <c r="T1847" t="s">
        <v>0</v>
      </c>
      <c r="U1847">
        <v>8</v>
      </c>
      <c r="V1847">
        <v>17</v>
      </c>
      <c r="W1847">
        <v>22</v>
      </c>
      <c r="X1847">
        <v>24</v>
      </c>
      <c r="Y1847">
        <v>33</v>
      </c>
      <c r="Z1847">
        <v>37</v>
      </c>
      <c r="AA1847">
        <v>44</v>
      </c>
      <c r="AB1847">
        <v>51</v>
      </c>
      <c r="AC1847" t="s">
        <v>592</v>
      </c>
      <c r="AD1847" t="s">
        <v>593</v>
      </c>
      <c r="AE1847">
        <v>27</v>
      </c>
      <c r="AF1847">
        <v>253</v>
      </c>
    </row>
    <row r="1848" spans="1:32" x14ac:dyDescent="0.25">
      <c r="A1848">
        <v>538350</v>
      </c>
      <c r="B1848">
        <v>6827648</v>
      </c>
      <c r="C1848">
        <v>27</v>
      </c>
      <c r="D1848">
        <v>61242</v>
      </c>
      <c r="E1848" t="s">
        <v>285</v>
      </c>
      <c r="F1848" t="s">
        <v>0</v>
      </c>
      <c r="G1848" t="s">
        <v>0</v>
      </c>
      <c r="H1848" t="s">
        <v>533</v>
      </c>
      <c r="I1848">
        <v>65161</v>
      </c>
      <c r="J1848" t="s">
        <v>105</v>
      </c>
      <c r="K1848" t="s">
        <v>16</v>
      </c>
      <c r="L1848" t="s">
        <v>86</v>
      </c>
      <c r="M1848" t="s">
        <v>87</v>
      </c>
      <c r="N1848">
        <v>4</v>
      </c>
      <c r="O1848" t="s">
        <v>0</v>
      </c>
      <c r="P1848" t="s">
        <v>82</v>
      </c>
      <c r="Q1848">
        <v>2012</v>
      </c>
      <c r="R1848" t="s">
        <v>631</v>
      </c>
      <c r="S1848" t="s">
        <v>0</v>
      </c>
      <c r="T1848" t="s">
        <v>0</v>
      </c>
      <c r="U1848">
        <v>8</v>
      </c>
      <c r="V1848">
        <v>17</v>
      </c>
      <c r="W1848">
        <v>22</v>
      </c>
      <c r="X1848">
        <v>24</v>
      </c>
      <c r="Y1848">
        <v>33</v>
      </c>
      <c r="Z1848">
        <v>37</v>
      </c>
      <c r="AA1848">
        <v>44</v>
      </c>
      <c r="AB1848">
        <v>51</v>
      </c>
      <c r="AC1848" t="s">
        <v>592</v>
      </c>
      <c r="AD1848" t="s">
        <v>593</v>
      </c>
      <c r="AE1848">
        <v>27</v>
      </c>
      <c r="AF1848">
        <v>253</v>
      </c>
    </row>
    <row r="1849" spans="1:32" x14ac:dyDescent="0.25">
      <c r="A1849">
        <v>523378</v>
      </c>
      <c r="B1849">
        <v>6799417</v>
      </c>
      <c r="C1849">
        <v>91</v>
      </c>
      <c r="D1849">
        <v>61484</v>
      </c>
      <c r="E1849" t="s">
        <v>351</v>
      </c>
      <c r="F1849" t="s">
        <v>0</v>
      </c>
      <c r="G1849" t="s">
        <v>0</v>
      </c>
      <c r="H1849" t="s">
        <v>533</v>
      </c>
      <c r="I1849">
        <v>65225</v>
      </c>
      <c r="J1849" t="s">
        <v>359</v>
      </c>
      <c r="K1849" t="s">
        <v>360</v>
      </c>
      <c r="L1849" t="s">
        <v>80</v>
      </c>
      <c r="M1849" t="s">
        <v>133</v>
      </c>
      <c r="N1849">
        <v>4</v>
      </c>
      <c r="O1849" t="s">
        <v>0</v>
      </c>
      <c r="P1849" t="s">
        <v>82</v>
      </c>
      <c r="Q1849">
        <v>2012</v>
      </c>
      <c r="R1849" t="s">
        <v>632</v>
      </c>
      <c r="S1849" t="s">
        <v>0</v>
      </c>
      <c r="T1849" t="s">
        <v>0</v>
      </c>
      <c r="U1849">
        <v>8</v>
      </c>
      <c r="V1849">
        <v>17</v>
      </c>
      <c r="W1849">
        <v>22</v>
      </c>
      <c r="X1849">
        <v>24</v>
      </c>
      <c r="Y1849">
        <v>33</v>
      </c>
      <c r="Z1849">
        <v>37</v>
      </c>
      <c r="AA1849">
        <v>44</v>
      </c>
      <c r="AB1849">
        <v>51</v>
      </c>
      <c r="AC1849" t="s">
        <v>541</v>
      </c>
      <c r="AD1849" t="s">
        <v>542</v>
      </c>
      <c r="AE1849">
        <v>91</v>
      </c>
      <c r="AF1849">
        <v>271</v>
      </c>
    </row>
    <row r="1850" spans="1:32" x14ac:dyDescent="0.25">
      <c r="A1850">
        <v>552391</v>
      </c>
      <c r="B1850">
        <v>6822449</v>
      </c>
      <c r="C1850">
        <v>43</v>
      </c>
      <c r="D1850">
        <v>28240</v>
      </c>
      <c r="E1850" t="s">
        <v>202</v>
      </c>
      <c r="F1850" t="s">
        <v>0</v>
      </c>
      <c r="G1850" t="s">
        <v>0</v>
      </c>
      <c r="H1850" t="s">
        <v>606</v>
      </c>
      <c r="I1850">
        <v>65219</v>
      </c>
      <c r="J1850" t="s">
        <v>166</v>
      </c>
      <c r="K1850" t="s">
        <v>8</v>
      </c>
      <c r="L1850" t="s">
        <v>86</v>
      </c>
      <c r="M1850" t="s">
        <v>144</v>
      </c>
      <c r="N1850">
        <v>4</v>
      </c>
      <c r="O1850" t="s">
        <v>0</v>
      </c>
      <c r="P1850" t="s">
        <v>98</v>
      </c>
      <c r="Q1850">
        <v>2012</v>
      </c>
      <c r="R1850" t="s">
        <v>633</v>
      </c>
      <c r="S1850" t="s">
        <v>0</v>
      </c>
      <c r="T1850" t="s">
        <v>0</v>
      </c>
      <c r="U1850">
        <v>8</v>
      </c>
      <c r="V1850">
        <v>17</v>
      </c>
      <c r="W1850">
        <v>22</v>
      </c>
      <c r="X1850">
        <v>24</v>
      </c>
      <c r="Y1850">
        <v>27</v>
      </c>
      <c r="Z1850">
        <v>37</v>
      </c>
      <c r="AA1850">
        <v>42</v>
      </c>
      <c r="AB1850">
        <v>55</v>
      </c>
      <c r="AC1850" t="s">
        <v>199</v>
      </c>
      <c r="AD1850" t="s">
        <v>200</v>
      </c>
      <c r="AE1850">
        <v>43</v>
      </c>
      <c r="AF1850">
        <v>272</v>
      </c>
    </row>
    <row r="1851" spans="1:32" x14ac:dyDescent="0.25">
      <c r="A1851">
        <v>552391</v>
      </c>
      <c r="B1851">
        <v>6822449</v>
      </c>
      <c r="C1851">
        <v>43</v>
      </c>
      <c r="D1851">
        <v>28240</v>
      </c>
      <c r="E1851" t="s">
        <v>202</v>
      </c>
      <c r="F1851" t="s">
        <v>0</v>
      </c>
      <c r="G1851" t="s">
        <v>0</v>
      </c>
      <c r="H1851" t="s">
        <v>606</v>
      </c>
      <c r="I1851">
        <v>65208</v>
      </c>
      <c r="J1851" t="s">
        <v>145</v>
      </c>
      <c r="K1851" t="s">
        <v>22</v>
      </c>
      <c r="L1851" t="s">
        <v>86</v>
      </c>
      <c r="M1851" t="s">
        <v>144</v>
      </c>
      <c r="N1851">
        <v>4</v>
      </c>
      <c r="O1851" t="s">
        <v>0</v>
      </c>
      <c r="P1851" t="s">
        <v>98</v>
      </c>
      <c r="Q1851">
        <v>2012</v>
      </c>
      <c r="R1851" t="s">
        <v>633</v>
      </c>
      <c r="S1851" t="s">
        <v>0</v>
      </c>
      <c r="T1851" t="s">
        <v>0</v>
      </c>
      <c r="U1851">
        <v>8</v>
      </c>
      <c r="V1851">
        <v>17</v>
      </c>
      <c r="W1851">
        <v>22</v>
      </c>
      <c r="X1851">
        <v>24</v>
      </c>
      <c r="Y1851">
        <v>27</v>
      </c>
      <c r="Z1851">
        <v>37</v>
      </c>
      <c r="AA1851">
        <v>42</v>
      </c>
      <c r="AB1851">
        <v>55</v>
      </c>
      <c r="AC1851" t="s">
        <v>199</v>
      </c>
      <c r="AD1851" t="s">
        <v>200</v>
      </c>
      <c r="AE1851">
        <v>43</v>
      </c>
      <c r="AF1851">
        <v>272</v>
      </c>
    </row>
    <row r="1852" spans="1:32" x14ac:dyDescent="0.25">
      <c r="A1852">
        <v>543556</v>
      </c>
      <c r="B1852">
        <v>6821735</v>
      </c>
      <c r="C1852">
        <v>41</v>
      </c>
      <c r="D1852">
        <v>61300</v>
      </c>
      <c r="E1852" t="s">
        <v>190</v>
      </c>
      <c r="F1852" t="s">
        <v>0</v>
      </c>
      <c r="G1852" t="s">
        <v>0</v>
      </c>
      <c r="H1852" t="s">
        <v>533</v>
      </c>
      <c r="I1852">
        <v>65133</v>
      </c>
      <c r="J1852" t="s">
        <v>115</v>
      </c>
      <c r="K1852" t="s">
        <v>116</v>
      </c>
      <c r="L1852" t="s">
        <v>86</v>
      </c>
      <c r="M1852" t="s">
        <v>87</v>
      </c>
      <c r="N1852">
        <v>4</v>
      </c>
      <c r="O1852" t="s">
        <v>0</v>
      </c>
      <c r="P1852" t="s">
        <v>98</v>
      </c>
      <c r="Q1852">
        <v>2012</v>
      </c>
      <c r="R1852" t="s">
        <v>634</v>
      </c>
      <c r="S1852" t="s">
        <v>0</v>
      </c>
      <c r="T1852" t="s">
        <v>0</v>
      </c>
      <c r="U1852">
        <v>8</v>
      </c>
      <c r="V1852">
        <v>17</v>
      </c>
      <c r="W1852">
        <v>22</v>
      </c>
      <c r="X1852">
        <v>24</v>
      </c>
      <c r="Y1852">
        <v>33</v>
      </c>
      <c r="Z1852">
        <v>37</v>
      </c>
      <c r="AA1852">
        <v>41</v>
      </c>
      <c r="AB1852">
        <v>56</v>
      </c>
      <c r="AC1852" t="s">
        <v>192</v>
      </c>
      <c r="AD1852" t="s">
        <v>193</v>
      </c>
      <c r="AE1852">
        <v>41</v>
      </c>
      <c r="AF1852">
        <v>273</v>
      </c>
    </row>
    <row r="1853" spans="1:32" x14ac:dyDescent="0.25">
      <c r="A1853">
        <v>553897</v>
      </c>
      <c r="B1853">
        <v>6818504</v>
      </c>
      <c r="C1853">
        <v>55</v>
      </c>
      <c r="D1853">
        <v>28335</v>
      </c>
      <c r="E1853" t="s">
        <v>221</v>
      </c>
      <c r="F1853" t="s">
        <v>0</v>
      </c>
      <c r="G1853" t="s">
        <v>0</v>
      </c>
      <c r="H1853" t="s">
        <v>606</v>
      </c>
      <c r="I1853">
        <v>65446</v>
      </c>
      <c r="J1853" t="s">
        <v>123</v>
      </c>
      <c r="K1853" t="s">
        <v>2</v>
      </c>
      <c r="L1853" t="s">
        <v>80</v>
      </c>
      <c r="M1853" t="s">
        <v>536</v>
      </c>
      <c r="N1853">
        <v>4</v>
      </c>
      <c r="O1853" t="s">
        <v>0</v>
      </c>
      <c r="P1853" t="s">
        <v>98</v>
      </c>
      <c r="Q1853">
        <v>2012</v>
      </c>
      <c r="R1853" t="s">
        <v>635</v>
      </c>
      <c r="S1853" t="s">
        <v>0</v>
      </c>
      <c r="T1853" t="s">
        <v>0</v>
      </c>
      <c r="U1853">
        <v>7</v>
      </c>
      <c r="V1853">
        <v>17</v>
      </c>
      <c r="W1853">
        <v>22</v>
      </c>
      <c r="X1853">
        <v>24</v>
      </c>
      <c r="Y1853">
        <v>30</v>
      </c>
      <c r="Z1853">
        <v>35</v>
      </c>
      <c r="AA1853">
        <v>46</v>
      </c>
      <c r="AB1853">
        <v>55</v>
      </c>
      <c r="AC1853" t="s">
        <v>222</v>
      </c>
      <c r="AD1853" t="s">
        <v>223</v>
      </c>
      <c r="AE1853">
        <v>55</v>
      </c>
      <c r="AF1853">
        <v>274</v>
      </c>
    </row>
    <row r="1854" spans="1:32" x14ac:dyDescent="0.25">
      <c r="A1854">
        <v>553897</v>
      </c>
      <c r="B1854">
        <v>6818504</v>
      </c>
      <c r="C1854">
        <v>55</v>
      </c>
      <c r="D1854">
        <v>28335</v>
      </c>
      <c r="E1854" t="s">
        <v>221</v>
      </c>
      <c r="F1854" t="s">
        <v>0</v>
      </c>
      <c r="G1854" t="s">
        <v>0</v>
      </c>
      <c r="H1854" t="s">
        <v>606</v>
      </c>
      <c r="I1854">
        <v>65208</v>
      </c>
      <c r="J1854" t="s">
        <v>145</v>
      </c>
      <c r="K1854" t="s">
        <v>22</v>
      </c>
      <c r="L1854" t="s">
        <v>86</v>
      </c>
      <c r="M1854" t="s">
        <v>144</v>
      </c>
      <c r="N1854">
        <v>4</v>
      </c>
      <c r="O1854" t="s">
        <v>0</v>
      </c>
      <c r="P1854" t="s">
        <v>98</v>
      </c>
      <c r="Q1854">
        <v>2012</v>
      </c>
      <c r="R1854" t="s">
        <v>635</v>
      </c>
      <c r="S1854" t="s">
        <v>0</v>
      </c>
      <c r="T1854" t="s">
        <v>0</v>
      </c>
      <c r="U1854">
        <v>8</v>
      </c>
      <c r="V1854">
        <v>17</v>
      </c>
      <c r="W1854">
        <v>22</v>
      </c>
      <c r="X1854">
        <v>24</v>
      </c>
      <c r="Y1854">
        <v>31</v>
      </c>
      <c r="Z1854">
        <v>35</v>
      </c>
      <c r="AA1854">
        <v>48</v>
      </c>
      <c r="AB1854">
        <v>55</v>
      </c>
      <c r="AC1854" t="s">
        <v>222</v>
      </c>
      <c r="AD1854" t="s">
        <v>223</v>
      </c>
      <c r="AE1854">
        <v>55</v>
      </c>
      <c r="AF1854">
        <v>274</v>
      </c>
    </row>
    <row r="1855" spans="1:32" x14ac:dyDescent="0.25">
      <c r="A1855">
        <v>522589</v>
      </c>
      <c r="B1855">
        <v>6798427</v>
      </c>
      <c r="C1855">
        <v>91</v>
      </c>
      <c r="D1855">
        <v>61394</v>
      </c>
      <c r="E1855" t="s">
        <v>569</v>
      </c>
      <c r="F1855" t="s">
        <v>0</v>
      </c>
      <c r="G1855" t="s">
        <v>0</v>
      </c>
      <c r="H1855" t="s">
        <v>533</v>
      </c>
      <c r="I1855">
        <v>653281</v>
      </c>
      <c r="J1855" t="s">
        <v>124</v>
      </c>
      <c r="K1855" t="s">
        <v>5</v>
      </c>
      <c r="L1855" t="s">
        <v>86</v>
      </c>
      <c r="M1855" t="s">
        <v>87</v>
      </c>
      <c r="N1855">
        <v>4</v>
      </c>
      <c r="O1855" t="s">
        <v>0</v>
      </c>
      <c r="P1855" t="s">
        <v>82</v>
      </c>
      <c r="Q1855">
        <v>2012</v>
      </c>
      <c r="R1855" t="s">
        <v>619</v>
      </c>
      <c r="S1855" t="s">
        <v>0</v>
      </c>
      <c r="T1855" t="s">
        <v>0</v>
      </c>
      <c r="U1855">
        <v>8</v>
      </c>
      <c r="V1855">
        <v>17</v>
      </c>
      <c r="W1855">
        <v>22</v>
      </c>
      <c r="X1855">
        <v>24</v>
      </c>
      <c r="Y1855">
        <v>33</v>
      </c>
      <c r="Z1855">
        <v>35</v>
      </c>
      <c r="AA1855">
        <v>44</v>
      </c>
      <c r="AB1855">
        <v>51</v>
      </c>
      <c r="AC1855" t="s">
        <v>541</v>
      </c>
      <c r="AD1855" t="s">
        <v>542</v>
      </c>
      <c r="AE1855">
        <v>91</v>
      </c>
      <c r="AF1855">
        <v>261</v>
      </c>
    </row>
    <row r="1856" spans="1:32" x14ac:dyDescent="0.25">
      <c r="A1856">
        <v>522589</v>
      </c>
      <c r="B1856">
        <v>6798427</v>
      </c>
      <c r="C1856">
        <v>91</v>
      </c>
      <c r="D1856">
        <v>61394</v>
      </c>
      <c r="E1856" t="s">
        <v>569</v>
      </c>
      <c r="F1856" t="s">
        <v>0</v>
      </c>
      <c r="G1856" t="s">
        <v>0</v>
      </c>
      <c r="H1856" t="s">
        <v>533</v>
      </c>
      <c r="I1856">
        <v>653286</v>
      </c>
      <c r="J1856" t="s">
        <v>127</v>
      </c>
      <c r="K1856" t="s">
        <v>7</v>
      </c>
      <c r="L1856" t="s">
        <v>86</v>
      </c>
      <c r="M1856" t="s">
        <v>87</v>
      </c>
      <c r="N1856">
        <v>4</v>
      </c>
      <c r="O1856" t="s">
        <v>0</v>
      </c>
      <c r="P1856" t="s">
        <v>82</v>
      </c>
      <c r="Q1856">
        <v>2012</v>
      </c>
      <c r="R1856" t="s">
        <v>619</v>
      </c>
      <c r="S1856" t="s">
        <v>0</v>
      </c>
      <c r="T1856" t="s">
        <v>0</v>
      </c>
      <c r="U1856">
        <v>8</v>
      </c>
      <c r="V1856">
        <v>17</v>
      </c>
      <c r="W1856">
        <v>22</v>
      </c>
      <c r="X1856">
        <v>24</v>
      </c>
      <c r="Y1856">
        <v>33</v>
      </c>
      <c r="Z1856">
        <v>35</v>
      </c>
      <c r="AA1856">
        <v>44</v>
      </c>
      <c r="AB1856">
        <v>51</v>
      </c>
      <c r="AC1856" t="s">
        <v>541</v>
      </c>
      <c r="AD1856" t="s">
        <v>542</v>
      </c>
      <c r="AE1856">
        <v>91</v>
      </c>
      <c r="AF1856">
        <v>261</v>
      </c>
    </row>
    <row r="1857" spans="1:32" x14ac:dyDescent="0.25">
      <c r="A1857">
        <v>522589</v>
      </c>
      <c r="B1857">
        <v>6798427</v>
      </c>
      <c r="C1857">
        <v>91</v>
      </c>
      <c r="D1857">
        <v>61394</v>
      </c>
      <c r="E1857" t="s">
        <v>569</v>
      </c>
      <c r="F1857" t="s">
        <v>0</v>
      </c>
      <c r="G1857" t="s">
        <v>0</v>
      </c>
      <c r="H1857" t="s">
        <v>533</v>
      </c>
      <c r="I1857">
        <v>65141</v>
      </c>
      <c r="J1857" t="s">
        <v>88</v>
      </c>
      <c r="K1857" t="s">
        <v>9</v>
      </c>
      <c r="L1857" t="s">
        <v>86</v>
      </c>
      <c r="M1857" t="s">
        <v>87</v>
      </c>
      <c r="N1857">
        <v>4</v>
      </c>
      <c r="O1857" t="s">
        <v>0</v>
      </c>
      <c r="P1857" t="s">
        <v>82</v>
      </c>
      <c r="Q1857">
        <v>2012</v>
      </c>
      <c r="R1857" t="s">
        <v>619</v>
      </c>
      <c r="S1857" t="s">
        <v>0</v>
      </c>
      <c r="T1857" t="s">
        <v>0</v>
      </c>
      <c r="U1857">
        <v>8</v>
      </c>
      <c r="V1857">
        <v>17</v>
      </c>
      <c r="W1857">
        <v>22</v>
      </c>
      <c r="X1857">
        <v>24</v>
      </c>
      <c r="Y1857">
        <v>33</v>
      </c>
      <c r="Z1857">
        <v>37</v>
      </c>
      <c r="AA1857">
        <v>41</v>
      </c>
      <c r="AB1857">
        <v>56</v>
      </c>
      <c r="AC1857" t="s">
        <v>541</v>
      </c>
      <c r="AD1857" t="s">
        <v>542</v>
      </c>
      <c r="AE1857">
        <v>91</v>
      </c>
      <c r="AF1857">
        <v>261</v>
      </c>
    </row>
    <row r="1858" spans="1:32" x14ac:dyDescent="0.25">
      <c r="A1858">
        <v>522589</v>
      </c>
      <c r="B1858">
        <v>6798427</v>
      </c>
      <c r="C1858">
        <v>91</v>
      </c>
      <c r="D1858">
        <v>61394</v>
      </c>
      <c r="E1858" t="s">
        <v>569</v>
      </c>
      <c r="F1858" t="s">
        <v>0</v>
      </c>
      <c r="G1858" t="s">
        <v>0</v>
      </c>
      <c r="H1858" t="s">
        <v>533</v>
      </c>
      <c r="I1858">
        <v>65131</v>
      </c>
      <c r="J1858" t="s">
        <v>167</v>
      </c>
      <c r="K1858" t="s">
        <v>10</v>
      </c>
      <c r="L1858" t="s">
        <v>86</v>
      </c>
      <c r="M1858" t="s">
        <v>87</v>
      </c>
      <c r="N1858">
        <v>4</v>
      </c>
      <c r="O1858" t="s">
        <v>0</v>
      </c>
      <c r="P1858" t="s">
        <v>82</v>
      </c>
      <c r="Q1858">
        <v>2012</v>
      </c>
      <c r="R1858" t="s">
        <v>619</v>
      </c>
      <c r="S1858" t="s">
        <v>0</v>
      </c>
      <c r="T1858" t="s">
        <v>0</v>
      </c>
      <c r="U1858">
        <v>8</v>
      </c>
      <c r="V1858">
        <v>17</v>
      </c>
      <c r="W1858">
        <v>22</v>
      </c>
      <c r="X1858">
        <v>24</v>
      </c>
      <c r="Y1858">
        <v>33</v>
      </c>
      <c r="Z1858">
        <v>37</v>
      </c>
      <c r="AA1858">
        <v>41</v>
      </c>
      <c r="AB1858">
        <v>56</v>
      </c>
      <c r="AC1858" t="s">
        <v>541</v>
      </c>
      <c r="AD1858" t="s">
        <v>542</v>
      </c>
      <c r="AE1858">
        <v>91</v>
      </c>
      <c r="AF1858">
        <v>261</v>
      </c>
    </row>
    <row r="1859" spans="1:32" x14ac:dyDescent="0.25">
      <c r="A1859">
        <v>522589</v>
      </c>
      <c r="B1859">
        <v>6798427</v>
      </c>
      <c r="C1859">
        <v>91</v>
      </c>
      <c r="D1859">
        <v>61394</v>
      </c>
      <c r="E1859" t="s">
        <v>569</v>
      </c>
      <c r="F1859" t="s">
        <v>0</v>
      </c>
      <c r="G1859" t="s">
        <v>0</v>
      </c>
      <c r="H1859" t="s">
        <v>533</v>
      </c>
      <c r="I1859">
        <v>65109</v>
      </c>
      <c r="J1859" t="s">
        <v>99</v>
      </c>
      <c r="K1859" t="s">
        <v>19</v>
      </c>
      <c r="L1859" t="s">
        <v>86</v>
      </c>
      <c r="M1859" t="s">
        <v>87</v>
      </c>
      <c r="N1859">
        <v>4</v>
      </c>
      <c r="O1859" t="s">
        <v>0</v>
      </c>
      <c r="P1859" t="s">
        <v>82</v>
      </c>
      <c r="Q1859">
        <v>2012</v>
      </c>
      <c r="R1859" t="s">
        <v>619</v>
      </c>
      <c r="S1859" t="s">
        <v>0</v>
      </c>
      <c r="T1859" t="s">
        <v>0</v>
      </c>
      <c r="U1859">
        <v>8</v>
      </c>
      <c r="V1859">
        <v>17</v>
      </c>
      <c r="W1859">
        <v>22</v>
      </c>
      <c r="X1859">
        <v>24</v>
      </c>
      <c r="Y1859">
        <v>33</v>
      </c>
      <c r="Z1859">
        <v>37</v>
      </c>
      <c r="AA1859">
        <v>44</v>
      </c>
      <c r="AB1859">
        <v>51</v>
      </c>
      <c r="AC1859" t="s">
        <v>541</v>
      </c>
      <c r="AD1859" t="s">
        <v>542</v>
      </c>
      <c r="AE1859">
        <v>91</v>
      </c>
      <c r="AF1859">
        <v>261</v>
      </c>
    </row>
    <row r="1860" spans="1:32" x14ac:dyDescent="0.25">
      <c r="A1860">
        <v>522589</v>
      </c>
      <c r="B1860">
        <v>6798427</v>
      </c>
      <c r="C1860">
        <v>91</v>
      </c>
      <c r="D1860">
        <v>61394</v>
      </c>
      <c r="E1860" t="s">
        <v>569</v>
      </c>
      <c r="F1860" t="s">
        <v>0</v>
      </c>
      <c r="G1860" t="s">
        <v>0</v>
      </c>
      <c r="H1860" t="s">
        <v>533</v>
      </c>
      <c r="I1860">
        <v>65109</v>
      </c>
      <c r="J1860" t="s">
        <v>99</v>
      </c>
      <c r="K1860" t="s">
        <v>19</v>
      </c>
      <c r="L1860" t="s">
        <v>86</v>
      </c>
      <c r="M1860" t="s">
        <v>87</v>
      </c>
      <c r="N1860">
        <v>4</v>
      </c>
      <c r="O1860" t="s">
        <v>0</v>
      </c>
      <c r="P1860" t="s">
        <v>82</v>
      </c>
      <c r="Q1860">
        <v>2012</v>
      </c>
      <c r="R1860" t="s">
        <v>619</v>
      </c>
      <c r="S1860" t="s">
        <v>0</v>
      </c>
      <c r="T1860" t="s">
        <v>0</v>
      </c>
      <c r="U1860">
        <v>8</v>
      </c>
      <c r="V1860">
        <v>17</v>
      </c>
      <c r="W1860">
        <v>22</v>
      </c>
      <c r="X1860">
        <v>24</v>
      </c>
      <c r="Y1860">
        <v>33</v>
      </c>
      <c r="Z1860">
        <v>37</v>
      </c>
      <c r="AA1860">
        <v>44</v>
      </c>
      <c r="AB1860">
        <v>51</v>
      </c>
      <c r="AC1860" t="s">
        <v>541</v>
      </c>
      <c r="AD1860" t="s">
        <v>542</v>
      </c>
      <c r="AE1860">
        <v>91</v>
      </c>
      <c r="AF1860">
        <v>261</v>
      </c>
    </row>
    <row r="1861" spans="1:32" x14ac:dyDescent="0.25">
      <c r="A1861">
        <v>522589</v>
      </c>
      <c r="B1861">
        <v>6798427</v>
      </c>
      <c r="C1861">
        <v>91</v>
      </c>
      <c r="D1861">
        <v>61394</v>
      </c>
      <c r="E1861" t="s">
        <v>569</v>
      </c>
      <c r="F1861" t="s">
        <v>0</v>
      </c>
      <c r="G1861" t="s">
        <v>0</v>
      </c>
      <c r="H1861" t="s">
        <v>533</v>
      </c>
      <c r="I1861">
        <v>65208</v>
      </c>
      <c r="J1861" t="s">
        <v>145</v>
      </c>
      <c r="K1861" t="s">
        <v>22</v>
      </c>
      <c r="L1861" t="s">
        <v>86</v>
      </c>
      <c r="M1861" t="s">
        <v>144</v>
      </c>
      <c r="N1861">
        <v>4</v>
      </c>
      <c r="O1861" t="s">
        <v>0</v>
      </c>
      <c r="P1861" t="s">
        <v>82</v>
      </c>
      <c r="Q1861">
        <v>2012</v>
      </c>
      <c r="R1861" t="s">
        <v>619</v>
      </c>
      <c r="S1861" t="s">
        <v>0</v>
      </c>
      <c r="T1861" t="s">
        <v>0</v>
      </c>
      <c r="U1861">
        <v>4</v>
      </c>
      <c r="V1861">
        <v>17</v>
      </c>
      <c r="W1861">
        <v>21</v>
      </c>
      <c r="X1861">
        <v>26</v>
      </c>
      <c r="Y1861">
        <v>33</v>
      </c>
      <c r="Z1861">
        <v>37</v>
      </c>
      <c r="AA1861">
        <v>44</v>
      </c>
      <c r="AB1861">
        <v>57</v>
      </c>
      <c r="AC1861" t="s">
        <v>541</v>
      </c>
      <c r="AD1861" t="s">
        <v>542</v>
      </c>
      <c r="AE1861">
        <v>91</v>
      </c>
      <c r="AF1861">
        <v>261</v>
      </c>
    </row>
    <row r="1862" spans="1:32" x14ac:dyDescent="0.25">
      <c r="A1862">
        <v>551940</v>
      </c>
      <c r="B1862">
        <v>6826792</v>
      </c>
      <c r="C1862">
        <v>30</v>
      </c>
      <c r="D1862">
        <v>28232</v>
      </c>
      <c r="E1862" t="s">
        <v>176</v>
      </c>
      <c r="F1862" t="s">
        <v>0</v>
      </c>
      <c r="G1862" t="s">
        <v>0</v>
      </c>
      <c r="H1862" t="s">
        <v>606</v>
      </c>
      <c r="I1862">
        <v>65080</v>
      </c>
      <c r="J1862" t="s">
        <v>114</v>
      </c>
      <c r="K1862" t="s">
        <v>6</v>
      </c>
      <c r="L1862" t="s">
        <v>86</v>
      </c>
      <c r="M1862" t="s">
        <v>87</v>
      </c>
      <c r="N1862">
        <v>4</v>
      </c>
      <c r="O1862" t="s">
        <v>0</v>
      </c>
      <c r="P1862" t="s">
        <v>98</v>
      </c>
      <c r="Q1862">
        <v>2013</v>
      </c>
      <c r="R1862" t="s">
        <v>636</v>
      </c>
      <c r="S1862" t="s">
        <v>0</v>
      </c>
      <c r="T1862" t="s">
        <v>0</v>
      </c>
      <c r="U1862">
        <v>7</v>
      </c>
      <c r="V1862">
        <v>17</v>
      </c>
      <c r="W1862">
        <v>22</v>
      </c>
      <c r="X1862">
        <v>24</v>
      </c>
      <c r="Y1862">
        <v>30</v>
      </c>
      <c r="Z1862">
        <v>35</v>
      </c>
      <c r="AA1862">
        <v>46</v>
      </c>
      <c r="AB1862">
        <v>55</v>
      </c>
      <c r="AC1862" t="s">
        <v>181</v>
      </c>
      <c r="AD1862" t="s">
        <v>182</v>
      </c>
      <c r="AE1862">
        <v>30</v>
      </c>
      <c r="AF1862">
        <v>275</v>
      </c>
    </row>
    <row r="1863" spans="1:32" x14ac:dyDescent="0.25">
      <c r="A1863">
        <v>551940</v>
      </c>
      <c r="B1863">
        <v>6826792</v>
      </c>
      <c r="C1863">
        <v>30</v>
      </c>
      <c r="D1863">
        <v>28232</v>
      </c>
      <c r="E1863" t="s">
        <v>176</v>
      </c>
      <c r="F1863" t="s">
        <v>0</v>
      </c>
      <c r="G1863" t="s">
        <v>0</v>
      </c>
      <c r="H1863" t="s">
        <v>606</v>
      </c>
      <c r="I1863">
        <v>65227</v>
      </c>
      <c r="J1863" t="s">
        <v>132</v>
      </c>
      <c r="K1863" t="s">
        <v>18</v>
      </c>
      <c r="L1863" t="s">
        <v>80</v>
      </c>
      <c r="M1863" t="s">
        <v>133</v>
      </c>
      <c r="N1863">
        <v>4</v>
      </c>
      <c r="O1863" t="s">
        <v>0</v>
      </c>
      <c r="P1863" t="s">
        <v>98</v>
      </c>
      <c r="Q1863">
        <v>2013</v>
      </c>
      <c r="R1863" t="s">
        <v>636</v>
      </c>
      <c r="S1863" t="s">
        <v>0</v>
      </c>
      <c r="T1863" t="s">
        <v>0</v>
      </c>
      <c r="U1863">
        <v>8</v>
      </c>
      <c r="V1863">
        <v>17</v>
      </c>
      <c r="W1863">
        <v>22</v>
      </c>
      <c r="X1863">
        <v>24</v>
      </c>
      <c r="Y1863">
        <v>27</v>
      </c>
      <c r="Z1863">
        <v>37</v>
      </c>
      <c r="AA1863">
        <v>42</v>
      </c>
      <c r="AB1863">
        <v>55</v>
      </c>
      <c r="AC1863" t="s">
        <v>181</v>
      </c>
      <c r="AD1863" t="s">
        <v>182</v>
      </c>
      <c r="AE1863">
        <v>30</v>
      </c>
      <c r="AF1863">
        <v>275</v>
      </c>
    </row>
    <row r="1864" spans="1:32" x14ac:dyDescent="0.25">
      <c r="A1864">
        <v>551940</v>
      </c>
      <c r="B1864">
        <v>6826792</v>
      </c>
      <c r="C1864">
        <v>30</v>
      </c>
      <c r="D1864">
        <v>28232</v>
      </c>
      <c r="E1864" t="s">
        <v>176</v>
      </c>
      <c r="F1864" t="s">
        <v>0</v>
      </c>
      <c r="G1864" t="s">
        <v>0</v>
      </c>
      <c r="H1864" t="s">
        <v>606</v>
      </c>
      <c r="I1864">
        <v>65208</v>
      </c>
      <c r="J1864" t="s">
        <v>145</v>
      </c>
      <c r="K1864" t="s">
        <v>22</v>
      </c>
      <c r="L1864" t="s">
        <v>86</v>
      </c>
      <c r="M1864" t="s">
        <v>144</v>
      </c>
      <c r="N1864">
        <v>4</v>
      </c>
      <c r="O1864" t="s">
        <v>0</v>
      </c>
      <c r="P1864" t="s">
        <v>98</v>
      </c>
      <c r="Q1864">
        <v>2013</v>
      </c>
      <c r="R1864" t="s">
        <v>636</v>
      </c>
      <c r="S1864" t="s">
        <v>0</v>
      </c>
      <c r="T1864" t="s">
        <v>0</v>
      </c>
      <c r="U1864">
        <v>8</v>
      </c>
      <c r="V1864">
        <v>17</v>
      </c>
      <c r="W1864">
        <v>22</v>
      </c>
      <c r="X1864">
        <v>24</v>
      </c>
      <c r="Y1864">
        <v>27</v>
      </c>
      <c r="Z1864">
        <v>37</v>
      </c>
      <c r="AA1864">
        <v>42</v>
      </c>
      <c r="AB1864">
        <v>55</v>
      </c>
      <c r="AC1864" t="s">
        <v>181</v>
      </c>
      <c r="AD1864" t="s">
        <v>182</v>
      </c>
      <c r="AE1864">
        <v>30</v>
      </c>
      <c r="AF1864">
        <v>275</v>
      </c>
    </row>
    <row r="1865" spans="1:32" x14ac:dyDescent="0.25">
      <c r="A1865">
        <v>551940</v>
      </c>
      <c r="B1865">
        <v>6826792</v>
      </c>
      <c r="C1865">
        <v>30</v>
      </c>
      <c r="D1865">
        <v>28232</v>
      </c>
      <c r="E1865" t="s">
        <v>176</v>
      </c>
      <c r="F1865" t="s">
        <v>0</v>
      </c>
      <c r="G1865" t="s">
        <v>0</v>
      </c>
      <c r="H1865" t="s">
        <v>606</v>
      </c>
      <c r="I1865">
        <v>65271</v>
      </c>
      <c r="J1865" t="s">
        <v>106</v>
      </c>
      <c r="K1865" t="s">
        <v>26</v>
      </c>
      <c r="L1865" t="s">
        <v>80</v>
      </c>
      <c r="M1865" t="s">
        <v>92</v>
      </c>
      <c r="N1865">
        <v>4</v>
      </c>
      <c r="O1865" t="s">
        <v>0</v>
      </c>
      <c r="P1865" t="s">
        <v>98</v>
      </c>
      <c r="Q1865">
        <v>2013</v>
      </c>
      <c r="R1865" t="s">
        <v>636</v>
      </c>
      <c r="S1865" t="s">
        <v>0</v>
      </c>
      <c r="T1865" t="s">
        <v>0</v>
      </c>
      <c r="U1865">
        <v>8</v>
      </c>
      <c r="V1865">
        <v>17</v>
      </c>
      <c r="W1865">
        <v>22</v>
      </c>
      <c r="X1865">
        <v>24</v>
      </c>
      <c r="Y1865">
        <v>31</v>
      </c>
      <c r="Z1865">
        <v>35</v>
      </c>
      <c r="AA1865">
        <v>48</v>
      </c>
      <c r="AB1865">
        <v>55</v>
      </c>
      <c r="AC1865" t="s">
        <v>181</v>
      </c>
      <c r="AD1865" t="s">
        <v>182</v>
      </c>
      <c r="AE1865">
        <v>30</v>
      </c>
      <c r="AF1865">
        <v>275</v>
      </c>
    </row>
    <row r="1866" spans="1:32" x14ac:dyDescent="0.25">
      <c r="A1866">
        <v>551940</v>
      </c>
      <c r="B1866">
        <v>6826792</v>
      </c>
      <c r="C1866">
        <v>30</v>
      </c>
      <c r="D1866">
        <v>28232</v>
      </c>
      <c r="E1866" t="s">
        <v>176</v>
      </c>
      <c r="F1866" t="s">
        <v>0</v>
      </c>
      <c r="G1866" t="s">
        <v>0</v>
      </c>
      <c r="H1866" t="s">
        <v>606</v>
      </c>
      <c r="I1866">
        <v>199694</v>
      </c>
      <c r="J1866" t="s">
        <v>117</v>
      </c>
      <c r="K1866" t="s">
        <v>11</v>
      </c>
      <c r="L1866" t="s">
        <v>80</v>
      </c>
      <c r="M1866" t="s">
        <v>118</v>
      </c>
      <c r="N1866">
        <v>4</v>
      </c>
      <c r="O1866" t="s">
        <v>0</v>
      </c>
      <c r="P1866" t="s">
        <v>122</v>
      </c>
      <c r="Q1866">
        <v>2013</v>
      </c>
      <c r="R1866" t="s">
        <v>636</v>
      </c>
      <c r="S1866" t="s">
        <v>0</v>
      </c>
      <c r="T1866" t="s">
        <v>0</v>
      </c>
      <c r="U1866">
        <v>8</v>
      </c>
      <c r="V1866">
        <v>17</v>
      </c>
      <c r="W1866">
        <v>21</v>
      </c>
      <c r="X1866">
        <v>24</v>
      </c>
      <c r="Y1866">
        <v>27</v>
      </c>
      <c r="Z1866">
        <v>35</v>
      </c>
      <c r="AA1866">
        <v>46</v>
      </c>
      <c r="AB1866">
        <v>56</v>
      </c>
      <c r="AC1866" t="s">
        <v>181</v>
      </c>
      <c r="AD1866" t="s">
        <v>182</v>
      </c>
      <c r="AE1866">
        <v>30</v>
      </c>
      <c r="AF1866">
        <v>275</v>
      </c>
    </row>
    <row r="1867" spans="1:32" x14ac:dyDescent="0.25">
      <c r="A1867">
        <v>555026</v>
      </c>
      <c r="B1867">
        <v>6830688</v>
      </c>
      <c r="C1867">
        <v>22</v>
      </c>
      <c r="D1867">
        <v>28373</v>
      </c>
      <c r="E1867" t="s">
        <v>157</v>
      </c>
      <c r="F1867" t="s">
        <v>0</v>
      </c>
      <c r="G1867" t="s">
        <v>0</v>
      </c>
      <c r="H1867" t="s">
        <v>606</v>
      </c>
      <c r="I1867">
        <v>65473</v>
      </c>
      <c r="J1867" t="s">
        <v>126</v>
      </c>
      <c r="K1867" t="s">
        <v>4</v>
      </c>
      <c r="L1867" t="s">
        <v>80</v>
      </c>
      <c r="M1867" t="s">
        <v>536</v>
      </c>
      <c r="N1867">
        <v>4</v>
      </c>
      <c r="O1867" t="s">
        <v>0</v>
      </c>
      <c r="P1867" t="s">
        <v>98</v>
      </c>
      <c r="Q1867">
        <v>2013</v>
      </c>
      <c r="R1867" t="s">
        <v>637</v>
      </c>
      <c r="S1867" t="s">
        <v>0</v>
      </c>
      <c r="T1867" t="s">
        <v>0</v>
      </c>
      <c r="U1867">
        <v>7</v>
      </c>
      <c r="V1867">
        <v>17</v>
      </c>
      <c r="W1867">
        <v>22</v>
      </c>
      <c r="X1867">
        <v>24</v>
      </c>
      <c r="Y1867">
        <v>30</v>
      </c>
      <c r="Z1867">
        <v>35</v>
      </c>
      <c r="AA1867">
        <v>46</v>
      </c>
      <c r="AB1867">
        <v>55</v>
      </c>
      <c r="AC1867" t="s">
        <v>169</v>
      </c>
      <c r="AD1867" t="s">
        <v>170</v>
      </c>
      <c r="AE1867">
        <v>22</v>
      </c>
      <c r="AF1867">
        <v>276</v>
      </c>
    </row>
    <row r="1868" spans="1:32" x14ac:dyDescent="0.25">
      <c r="A1868">
        <v>555026</v>
      </c>
      <c r="B1868">
        <v>6830688</v>
      </c>
      <c r="C1868">
        <v>22</v>
      </c>
      <c r="D1868">
        <v>28373</v>
      </c>
      <c r="E1868" t="s">
        <v>157</v>
      </c>
      <c r="F1868" t="s">
        <v>0</v>
      </c>
      <c r="G1868" t="s">
        <v>0</v>
      </c>
      <c r="H1868" t="s">
        <v>606</v>
      </c>
      <c r="I1868">
        <v>65376</v>
      </c>
      <c r="J1868" t="s">
        <v>79</v>
      </c>
      <c r="K1868" t="s">
        <v>12</v>
      </c>
      <c r="L1868" t="s">
        <v>80</v>
      </c>
      <c r="M1868" t="s">
        <v>81</v>
      </c>
      <c r="N1868">
        <v>4</v>
      </c>
      <c r="O1868" t="s">
        <v>0</v>
      </c>
      <c r="P1868" t="s">
        <v>98</v>
      </c>
      <c r="Q1868">
        <v>2013</v>
      </c>
      <c r="R1868" t="s">
        <v>637</v>
      </c>
      <c r="S1868" t="s">
        <v>0</v>
      </c>
      <c r="T1868" t="s">
        <v>0</v>
      </c>
      <c r="U1868">
        <v>8</v>
      </c>
      <c r="V1868">
        <v>17</v>
      </c>
      <c r="W1868">
        <v>22</v>
      </c>
      <c r="X1868">
        <v>24</v>
      </c>
      <c r="Y1868">
        <v>27</v>
      </c>
      <c r="Z1868">
        <v>37</v>
      </c>
      <c r="AA1868">
        <v>42</v>
      </c>
      <c r="AB1868">
        <v>55</v>
      </c>
      <c r="AC1868" t="s">
        <v>169</v>
      </c>
      <c r="AD1868" t="s">
        <v>170</v>
      </c>
      <c r="AE1868">
        <v>22</v>
      </c>
      <c r="AF1868">
        <v>276</v>
      </c>
    </row>
    <row r="1869" spans="1:32" x14ac:dyDescent="0.25">
      <c r="A1869">
        <v>555026</v>
      </c>
      <c r="B1869">
        <v>6830688</v>
      </c>
      <c r="C1869">
        <v>22</v>
      </c>
      <c r="D1869">
        <v>28373</v>
      </c>
      <c r="E1869" t="s">
        <v>157</v>
      </c>
      <c r="F1869" t="s">
        <v>0</v>
      </c>
      <c r="G1869" t="s">
        <v>0</v>
      </c>
      <c r="H1869" t="s">
        <v>606</v>
      </c>
      <c r="I1869">
        <v>65208</v>
      </c>
      <c r="J1869" t="s">
        <v>145</v>
      </c>
      <c r="K1869" t="s">
        <v>22</v>
      </c>
      <c r="L1869" t="s">
        <v>86</v>
      </c>
      <c r="M1869" t="s">
        <v>144</v>
      </c>
      <c r="N1869">
        <v>4</v>
      </c>
      <c r="O1869" t="s">
        <v>0</v>
      </c>
      <c r="P1869" t="s">
        <v>98</v>
      </c>
      <c r="Q1869">
        <v>2013</v>
      </c>
      <c r="R1869" t="s">
        <v>637</v>
      </c>
      <c r="S1869" t="s">
        <v>0</v>
      </c>
      <c r="T1869" t="s">
        <v>0</v>
      </c>
      <c r="U1869">
        <v>8</v>
      </c>
      <c r="V1869">
        <v>17</v>
      </c>
      <c r="W1869">
        <v>22</v>
      </c>
      <c r="X1869">
        <v>24</v>
      </c>
      <c r="Y1869">
        <v>27</v>
      </c>
      <c r="Z1869">
        <v>37</v>
      </c>
      <c r="AA1869">
        <v>42</v>
      </c>
      <c r="AB1869">
        <v>55</v>
      </c>
      <c r="AC1869" t="s">
        <v>169</v>
      </c>
      <c r="AD1869" t="s">
        <v>170</v>
      </c>
      <c r="AE1869">
        <v>22</v>
      </c>
      <c r="AF1869">
        <v>276</v>
      </c>
    </row>
    <row r="1870" spans="1:32" x14ac:dyDescent="0.25">
      <c r="A1870">
        <v>555026</v>
      </c>
      <c r="B1870">
        <v>6830688</v>
      </c>
      <c r="C1870">
        <v>22</v>
      </c>
      <c r="D1870">
        <v>28373</v>
      </c>
      <c r="E1870" t="s">
        <v>157</v>
      </c>
      <c r="F1870" t="s">
        <v>0</v>
      </c>
      <c r="G1870" t="s">
        <v>0</v>
      </c>
      <c r="H1870" t="s">
        <v>606</v>
      </c>
      <c r="I1870">
        <v>65101</v>
      </c>
      <c r="J1870" t="s">
        <v>85</v>
      </c>
      <c r="K1870" t="s">
        <v>31</v>
      </c>
      <c r="L1870" t="s">
        <v>86</v>
      </c>
      <c r="M1870" t="s">
        <v>87</v>
      </c>
      <c r="N1870">
        <v>4</v>
      </c>
      <c r="O1870" t="s">
        <v>0</v>
      </c>
      <c r="P1870" t="s">
        <v>82</v>
      </c>
      <c r="Q1870">
        <v>2013</v>
      </c>
      <c r="R1870" t="s">
        <v>637</v>
      </c>
      <c r="S1870" t="s">
        <v>0</v>
      </c>
      <c r="T1870" t="s">
        <v>0</v>
      </c>
      <c r="U1870">
        <v>8</v>
      </c>
      <c r="V1870">
        <v>17</v>
      </c>
      <c r="W1870">
        <v>22</v>
      </c>
      <c r="X1870">
        <v>24</v>
      </c>
      <c r="Y1870">
        <v>31</v>
      </c>
      <c r="Z1870">
        <v>35</v>
      </c>
      <c r="AA1870">
        <v>48</v>
      </c>
      <c r="AB1870">
        <v>55</v>
      </c>
      <c r="AC1870" t="s">
        <v>169</v>
      </c>
      <c r="AD1870" t="s">
        <v>170</v>
      </c>
      <c r="AE1870">
        <v>22</v>
      </c>
      <c r="AF1870">
        <v>276</v>
      </c>
    </row>
    <row r="1871" spans="1:32" x14ac:dyDescent="0.25">
      <c r="A1871">
        <v>555026</v>
      </c>
      <c r="B1871">
        <v>6830688</v>
      </c>
      <c r="C1871">
        <v>22</v>
      </c>
      <c r="D1871">
        <v>28373</v>
      </c>
      <c r="E1871" t="s">
        <v>157</v>
      </c>
      <c r="F1871" t="s">
        <v>0</v>
      </c>
      <c r="G1871" t="s">
        <v>0</v>
      </c>
      <c r="H1871" t="s">
        <v>606</v>
      </c>
      <c r="I1871">
        <v>65101</v>
      </c>
      <c r="J1871" t="s">
        <v>85</v>
      </c>
      <c r="K1871" t="s">
        <v>31</v>
      </c>
      <c r="L1871" t="s">
        <v>86</v>
      </c>
      <c r="M1871" t="s">
        <v>87</v>
      </c>
      <c r="N1871">
        <v>4</v>
      </c>
      <c r="O1871" t="s">
        <v>0</v>
      </c>
      <c r="P1871" t="s">
        <v>82</v>
      </c>
      <c r="Q1871">
        <v>2013</v>
      </c>
      <c r="R1871" t="s">
        <v>637</v>
      </c>
      <c r="S1871" t="s">
        <v>0</v>
      </c>
      <c r="T1871" t="s">
        <v>0</v>
      </c>
      <c r="U1871">
        <v>8</v>
      </c>
      <c r="V1871">
        <v>17</v>
      </c>
      <c r="W1871">
        <v>22</v>
      </c>
      <c r="X1871">
        <v>24</v>
      </c>
      <c r="Y1871">
        <v>31</v>
      </c>
      <c r="Z1871">
        <v>35</v>
      </c>
      <c r="AA1871">
        <v>48</v>
      </c>
      <c r="AB1871">
        <v>55</v>
      </c>
      <c r="AC1871" t="s">
        <v>169</v>
      </c>
      <c r="AD1871" t="s">
        <v>170</v>
      </c>
      <c r="AE1871">
        <v>22</v>
      </c>
      <c r="AF1871">
        <v>276</v>
      </c>
    </row>
    <row r="1872" spans="1:32" x14ac:dyDescent="0.25">
      <c r="A1872">
        <v>517799</v>
      </c>
      <c r="B1872">
        <v>6813167</v>
      </c>
      <c r="C1872">
        <v>60</v>
      </c>
      <c r="D1872">
        <v>61426</v>
      </c>
      <c r="E1872" t="s">
        <v>232</v>
      </c>
      <c r="F1872" t="s">
        <v>76</v>
      </c>
      <c r="G1872" t="s">
        <v>77</v>
      </c>
      <c r="H1872" t="s">
        <v>78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>
        <v>4</v>
      </c>
      <c r="O1872" t="s">
        <v>0</v>
      </c>
      <c r="P1872" t="s">
        <v>111</v>
      </c>
      <c r="Q1872">
        <v>2013</v>
      </c>
      <c r="R1872">
        <v>2</v>
      </c>
      <c r="S1872">
        <v>1</v>
      </c>
      <c r="T1872">
        <v>1</v>
      </c>
      <c r="U1872">
        <v>7</v>
      </c>
      <c r="V1872">
        <v>19</v>
      </c>
      <c r="W1872">
        <v>20</v>
      </c>
      <c r="X1872">
        <v>24</v>
      </c>
      <c r="Y1872">
        <v>29</v>
      </c>
      <c r="Z1872">
        <v>37</v>
      </c>
      <c r="AA1872">
        <v>41</v>
      </c>
      <c r="AB1872">
        <v>56</v>
      </c>
      <c r="AC1872" t="s">
        <v>234</v>
      </c>
      <c r="AD1872" t="s">
        <v>235</v>
      </c>
      <c r="AE1872">
        <v>60</v>
      </c>
      <c r="AF1872">
        <v>277</v>
      </c>
    </row>
    <row r="1873" spans="1:32" x14ac:dyDescent="0.25">
      <c r="A1873">
        <v>516047</v>
      </c>
      <c r="B1873">
        <v>6813089</v>
      </c>
      <c r="C1873">
        <v>60</v>
      </c>
      <c r="D1873">
        <v>61426</v>
      </c>
      <c r="E1873" t="s">
        <v>232</v>
      </c>
      <c r="F1873" t="s">
        <v>76</v>
      </c>
      <c r="G1873" t="s">
        <v>77</v>
      </c>
      <c r="H1873" t="s">
        <v>78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>
        <v>4</v>
      </c>
      <c r="O1873" t="s">
        <v>0</v>
      </c>
      <c r="P1873" t="s">
        <v>111</v>
      </c>
      <c r="Q1873">
        <v>2013</v>
      </c>
      <c r="R1873">
        <v>4</v>
      </c>
      <c r="S1873">
        <v>1</v>
      </c>
      <c r="T1873">
        <v>1</v>
      </c>
      <c r="U1873">
        <v>7</v>
      </c>
      <c r="V1873">
        <v>16</v>
      </c>
      <c r="W1873">
        <v>23</v>
      </c>
      <c r="X1873">
        <v>24</v>
      </c>
      <c r="Y1873">
        <v>30</v>
      </c>
      <c r="Z1873">
        <v>37</v>
      </c>
      <c r="AA1873">
        <v>38</v>
      </c>
      <c r="AB1873">
        <v>56</v>
      </c>
      <c r="AC1873" t="s">
        <v>234</v>
      </c>
      <c r="AD1873" t="s">
        <v>235</v>
      </c>
      <c r="AE1873">
        <v>60</v>
      </c>
      <c r="AF1873">
        <v>278</v>
      </c>
    </row>
    <row r="1874" spans="1:32" x14ac:dyDescent="0.25">
      <c r="A1874">
        <v>515318</v>
      </c>
      <c r="B1874">
        <v>6812490</v>
      </c>
      <c r="C1874">
        <v>60</v>
      </c>
      <c r="D1874">
        <v>61426</v>
      </c>
      <c r="E1874" t="s">
        <v>232</v>
      </c>
      <c r="F1874" t="s">
        <v>76</v>
      </c>
      <c r="G1874" t="s">
        <v>77</v>
      </c>
      <c r="H1874" t="s">
        <v>78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>
        <v>4</v>
      </c>
      <c r="O1874" t="s">
        <v>0</v>
      </c>
      <c r="P1874" t="s">
        <v>111</v>
      </c>
      <c r="Q1874">
        <v>2013</v>
      </c>
      <c r="R1874">
        <v>5</v>
      </c>
      <c r="S1874">
        <v>1</v>
      </c>
      <c r="T1874">
        <v>1</v>
      </c>
      <c r="U1874">
        <v>7</v>
      </c>
      <c r="V1874">
        <v>16</v>
      </c>
      <c r="W1874">
        <v>23</v>
      </c>
      <c r="X1874">
        <v>24</v>
      </c>
      <c r="Y1874">
        <v>27</v>
      </c>
      <c r="Z1874">
        <v>35</v>
      </c>
      <c r="AA1874">
        <v>38</v>
      </c>
      <c r="AB1874">
        <v>56</v>
      </c>
      <c r="AC1874" t="s">
        <v>234</v>
      </c>
      <c r="AD1874" t="s">
        <v>235</v>
      </c>
      <c r="AE1874">
        <v>60</v>
      </c>
      <c r="AF1874">
        <v>279</v>
      </c>
    </row>
    <row r="1875" spans="1:32" x14ac:dyDescent="0.25">
      <c r="A1875">
        <v>515310</v>
      </c>
      <c r="B1875">
        <v>6812415</v>
      </c>
      <c r="C1875">
        <v>60</v>
      </c>
      <c r="D1875">
        <v>61426</v>
      </c>
      <c r="E1875" t="s">
        <v>232</v>
      </c>
      <c r="F1875" t="s">
        <v>76</v>
      </c>
      <c r="G1875" t="s">
        <v>77</v>
      </c>
      <c r="H1875" t="s">
        <v>78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>
        <v>4</v>
      </c>
      <c r="O1875" t="s">
        <v>0</v>
      </c>
      <c r="P1875" t="s">
        <v>111</v>
      </c>
      <c r="Q1875">
        <v>2013</v>
      </c>
      <c r="R1875">
        <v>6</v>
      </c>
      <c r="S1875">
        <v>1</v>
      </c>
      <c r="T1875">
        <v>1</v>
      </c>
      <c r="U1875">
        <v>7</v>
      </c>
      <c r="V1875">
        <v>16</v>
      </c>
      <c r="W1875">
        <v>23</v>
      </c>
      <c r="X1875">
        <v>24</v>
      </c>
      <c r="Y1875">
        <v>27</v>
      </c>
      <c r="Z1875">
        <v>35</v>
      </c>
      <c r="AA1875">
        <v>38</v>
      </c>
      <c r="AB1875">
        <v>56</v>
      </c>
      <c r="AC1875" t="s">
        <v>234</v>
      </c>
      <c r="AD1875" t="s">
        <v>235</v>
      </c>
      <c r="AE1875">
        <v>60</v>
      </c>
      <c r="AF1875">
        <v>280</v>
      </c>
    </row>
    <row r="1876" spans="1:32" x14ac:dyDescent="0.25">
      <c r="A1876">
        <v>515472</v>
      </c>
      <c r="B1876">
        <v>6814314</v>
      </c>
      <c r="C1876">
        <v>60</v>
      </c>
      <c r="D1876">
        <v>61426</v>
      </c>
      <c r="E1876" t="s">
        <v>232</v>
      </c>
      <c r="F1876" t="s">
        <v>76</v>
      </c>
      <c r="G1876" t="s">
        <v>77</v>
      </c>
      <c r="H1876" t="s">
        <v>78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>
        <v>4</v>
      </c>
      <c r="O1876" t="s">
        <v>0</v>
      </c>
      <c r="P1876" t="s">
        <v>111</v>
      </c>
      <c r="Q1876">
        <v>2013</v>
      </c>
      <c r="R1876">
        <v>7</v>
      </c>
      <c r="S1876">
        <v>1</v>
      </c>
      <c r="T1876">
        <v>1</v>
      </c>
      <c r="U1876">
        <v>7</v>
      </c>
      <c r="V1876">
        <v>16</v>
      </c>
      <c r="W1876">
        <v>20</v>
      </c>
      <c r="X1876">
        <v>25</v>
      </c>
      <c r="Y1876">
        <v>29</v>
      </c>
      <c r="Z1876">
        <v>37</v>
      </c>
      <c r="AA1876">
        <v>40</v>
      </c>
      <c r="AB1876">
        <v>56</v>
      </c>
      <c r="AC1876" t="s">
        <v>234</v>
      </c>
      <c r="AD1876" t="s">
        <v>235</v>
      </c>
      <c r="AE1876">
        <v>60</v>
      </c>
      <c r="AF1876">
        <v>281</v>
      </c>
    </row>
    <row r="1877" spans="1:32" x14ac:dyDescent="0.25">
      <c r="A1877">
        <v>515716</v>
      </c>
      <c r="B1877">
        <v>6814909</v>
      </c>
      <c r="C1877">
        <v>60</v>
      </c>
      <c r="D1877">
        <v>61426</v>
      </c>
      <c r="E1877" t="s">
        <v>232</v>
      </c>
      <c r="F1877" t="s">
        <v>76</v>
      </c>
      <c r="G1877" t="s">
        <v>77</v>
      </c>
      <c r="H1877" t="s">
        <v>78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>
        <v>4</v>
      </c>
      <c r="O1877" t="s">
        <v>0</v>
      </c>
      <c r="P1877" t="s">
        <v>111</v>
      </c>
      <c r="Q1877">
        <v>2013</v>
      </c>
      <c r="R1877">
        <v>8</v>
      </c>
      <c r="S1877">
        <v>1</v>
      </c>
      <c r="T1877">
        <v>1</v>
      </c>
      <c r="U1877">
        <v>7</v>
      </c>
      <c r="V1877">
        <v>19</v>
      </c>
      <c r="W1877">
        <v>23</v>
      </c>
      <c r="X1877">
        <v>24</v>
      </c>
      <c r="Y1877">
        <v>28</v>
      </c>
      <c r="Z1877">
        <v>37</v>
      </c>
      <c r="AA1877">
        <v>38</v>
      </c>
      <c r="AB1877">
        <v>56</v>
      </c>
      <c r="AC1877" t="s">
        <v>234</v>
      </c>
      <c r="AD1877" t="s">
        <v>235</v>
      </c>
      <c r="AE1877">
        <v>60</v>
      </c>
      <c r="AF1877">
        <v>282</v>
      </c>
    </row>
    <row r="1878" spans="1:32" x14ac:dyDescent="0.25">
      <c r="A1878">
        <v>513649</v>
      </c>
      <c r="B1878">
        <v>6812993</v>
      </c>
      <c r="C1878">
        <v>59</v>
      </c>
      <c r="D1878">
        <v>61318</v>
      </c>
      <c r="E1878" t="s">
        <v>566</v>
      </c>
      <c r="F1878" t="s">
        <v>76</v>
      </c>
      <c r="G1878" t="s">
        <v>77</v>
      </c>
      <c r="H1878" t="s">
        <v>78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>
        <v>4</v>
      </c>
      <c r="O1878" t="s">
        <v>0</v>
      </c>
      <c r="P1878" t="s">
        <v>111</v>
      </c>
      <c r="Q1878">
        <v>2013</v>
      </c>
      <c r="R1878">
        <v>2</v>
      </c>
      <c r="S1878">
        <v>1</v>
      </c>
      <c r="T1878">
        <v>1</v>
      </c>
      <c r="U1878">
        <v>7</v>
      </c>
      <c r="V1878">
        <v>19</v>
      </c>
      <c r="W1878">
        <v>21</v>
      </c>
      <c r="X1878">
        <v>24</v>
      </c>
      <c r="Y1878">
        <v>33</v>
      </c>
      <c r="Z1878">
        <v>37</v>
      </c>
      <c r="AA1878">
        <v>38</v>
      </c>
      <c r="AB1878">
        <v>56</v>
      </c>
      <c r="AC1878" t="s">
        <v>230</v>
      </c>
      <c r="AD1878" t="s">
        <v>231</v>
      </c>
      <c r="AE1878">
        <v>59</v>
      </c>
      <c r="AF1878">
        <v>283</v>
      </c>
    </row>
    <row r="1879" spans="1:32" x14ac:dyDescent="0.25">
      <c r="A1879">
        <v>513747</v>
      </c>
      <c r="B1879">
        <v>6813025</v>
      </c>
      <c r="C1879">
        <v>59</v>
      </c>
      <c r="D1879">
        <v>61318</v>
      </c>
      <c r="E1879" t="s">
        <v>566</v>
      </c>
      <c r="F1879" t="s">
        <v>76</v>
      </c>
      <c r="G1879" t="s">
        <v>77</v>
      </c>
      <c r="H1879" t="s">
        <v>78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>
        <v>4</v>
      </c>
      <c r="O1879" t="s">
        <v>0</v>
      </c>
      <c r="P1879" t="s">
        <v>111</v>
      </c>
      <c r="Q1879">
        <v>2013</v>
      </c>
      <c r="R1879">
        <v>3</v>
      </c>
      <c r="S1879">
        <v>1</v>
      </c>
      <c r="T1879">
        <v>1</v>
      </c>
      <c r="U1879">
        <v>7</v>
      </c>
      <c r="V1879">
        <v>19</v>
      </c>
      <c r="W1879">
        <v>22</v>
      </c>
      <c r="X1879">
        <v>24</v>
      </c>
      <c r="Y1879">
        <v>33</v>
      </c>
      <c r="Z1879">
        <v>37</v>
      </c>
      <c r="AA1879">
        <v>38</v>
      </c>
      <c r="AB1879">
        <v>56</v>
      </c>
      <c r="AC1879" t="s">
        <v>230</v>
      </c>
      <c r="AD1879" t="s">
        <v>231</v>
      </c>
      <c r="AE1879">
        <v>59</v>
      </c>
      <c r="AF1879">
        <v>284</v>
      </c>
    </row>
    <row r="1880" spans="1:32" x14ac:dyDescent="0.25">
      <c r="A1880">
        <v>513695</v>
      </c>
      <c r="B1880">
        <v>6813090</v>
      </c>
      <c r="C1880">
        <v>59</v>
      </c>
      <c r="D1880">
        <v>61325</v>
      </c>
      <c r="E1880" t="s">
        <v>638</v>
      </c>
      <c r="F1880" t="s">
        <v>76</v>
      </c>
      <c r="G1880" t="s">
        <v>77</v>
      </c>
      <c r="H1880" t="s">
        <v>78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>
        <v>4</v>
      </c>
      <c r="O1880" t="s">
        <v>0</v>
      </c>
      <c r="P1880" t="s">
        <v>111</v>
      </c>
      <c r="Q1880">
        <v>2013</v>
      </c>
      <c r="R1880">
        <v>4</v>
      </c>
      <c r="S1880">
        <v>1</v>
      </c>
      <c r="T1880">
        <v>1</v>
      </c>
      <c r="U1880">
        <v>7</v>
      </c>
      <c r="V1880">
        <v>17</v>
      </c>
      <c r="W1880">
        <v>23</v>
      </c>
      <c r="X1880">
        <v>24</v>
      </c>
      <c r="Y1880">
        <v>33</v>
      </c>
      <c r="Z1880">
        <v>34</v>
      </c>
      <c r="AA1880">
        <v>38</v>
      </c>
      <c r="AB1880">
        <v>56</v>
      </c>
      <c r="AC1880" t="s">
        <v>230</v>
      </c>
      <c r="AD1880" t="s">
        <v>231</v>
      </c>
      <c r="AE1880">
        <v>59</v>
      </c>
      <c r="AF1880">
        <v>285</v>
      </c>
    </row>
    <row r="1881" spans="1:32" x14ac:dyDescent="0.25">
      <c r="A1881">
        <v>513686</v>
      </c>
      <c r="B1881">
        <v>6813260</v>
      </c>
      <c r="C1881">
        <v>59</v>
      </c>
      <c r="D1881">
        <v>61325</v>
      </c>
      <c r="E1881" t="s">
        <v>638</v>
      </c>
      <c r="F1881" t="s">
        <v>76</v>
      </c>
      <c r="G1881" t="s">
        <v>77</v>
      </c>
      <c r="H1881" t="s">
        <v>78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>
        <v>4</v>
      </c>
      <c r="O1881" t="s">
        <v>0</v>
      </c>
      <c r="P1881" t="s">
        <v>111</v>
      </c>
      <c r="Q1881">
        <v>2013</v>
      </c>
      <c r="R1881">
        <v>5</v>
      </c>
      <c r="S1881">
        <v>1</v>
      </c>
      <c r="T1881">
        <v>1</v>
      </c>
      <c r="U1881">
        <v>7</v>
      </c>
      <c r="V1881">
        <v>19</v>
      </c>
      <c r="W1881">
        <v>22</v>
      </c>
      <c r="X1881">
        <v>24</v>
      </c>
      <c r="Y1881">
        <v>32</v>
      </c>
      <c r="Z1881">
        <v>35</v>
      </c>
      <c r="AA1881">
        <v>38</v>
      </c>
      <c r="AB1881">
        <v>56</v>
      </c>
      <c r="AC1881" t="s">
        <v>230</v>
      </c>
      <c r="AD1881" t="s">
        <v>231</v>
      </c>
      <c r="AE1881">
        <v>59</v>
      </c>
      <c r="AF1881">
        <v>286</v>
      </c>
    </row>
    <row r="1882" spans="1:32" x14ac:dyDescent="0.25">
      <c r="A1882">
        <v>513709</v>
      </c>
      <c r="B1882">
        <v>6813293</v>
      </c>
      <c r="C1882">
        <v>59</v>
      </c>
      <c r="D1882">
        <v>61325</v>
      </c>
      <c r="E1882" t="s">
        <v>638</v>
      </c>
      <c r="F1882" t="s">
        <v>76</v>
      </c>
      <c r="G1882" t="s">
        <v>77</v>
      </c>
      <c r="H1882" t="s">
        <v>78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>
        <v>2</v>
      </c>
      <c r="O1882" t="s">
        <v>0</v>
      </c>
      <c r="P1882" t="s">
        <v>111</v>
      </c>
      <c r="Q1882">
        <v>2013</v>
      </c>
      <c r="R1882">
        <v>6</v>
      </c>
      <c r="S1882">
        <v>1</v>
      </c>
      <c r="T1882">
        <v>1</v>
      </c>
      <c r="U1882">
        <v>7</v>
      </c>
      <c r="V1882">
        <v>19</v>
      </c>
      <c r="W1882">
        <v>22</v>
      </c>
      <c r="X1882">
        <v>24</v>
      </c>
      <c r="Y1882">
        <v>29</v>
      </c>
      <c r="Z1882">
        <v>35</v>
      </c>
      <c r="AA1882">
        <v>38</v>
      </c>
      <c r="AB1882">
        <v>56</v>
      </c>
      <c r="AC1882" t="s">
        <v>230</v>
      </c>
      <c r="AD1882" t="s">
        <v>231</v>
      </c>
      <c r="AE1882">
        <v>59</v>
      </c>
      <c r="AF1882">
        <v>287</v>
      </c>
    </row>
    <row r="1883" spans="1:32" x14ac:dyDescent="0.25">
      <c r="A1883">
        <v>514367</v>
      </c>
      <c r="B1883">
        <v>6813052</v>
      </c>
      <c r="C1883">
        <v>59</v>
      </c>
      <c r="D1883">
        <v>61318</v>
      </c>
      <c r="E1883" t="s">
        <v>566</v>
      </c>
      <c r="F1883" t="s">
        <v>76</v>
      </c>
      <c r="G1883" t="s">
        <v>77</v>
      </c>
      <c r="H1883" t="s">
        <v>78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>
        <v>4</v>
      </c>
      <c r="O1883" t="s">
        <v>0</v>
      </c>
      <c r="P1883" t="s">
        <v>111</v>
      </c>
      <c r="Q1883">
        <v>2013</v>
      </c>
      <c r="R1883">
        <v>7</v>
      </c>
      <c r="S1883">
        <v>1</v>
      </c>
      <c r="T1883">
        <v>1</v>
      </c>
      <c r="U1883">
        <v>7</v>
      </c>
      <c r="V1883">
        <v>19</v>
      </c>
      <c r="W1883">
        <v>22</v>
      </c>
      <c r="X1883">
        <v>24</v>
      </c>
      <c r="Y1883">
        <v>29</v>
      </c>
      <c r="Z1883">
        <v>37</v>
      </c>
      <c r="AA1883">
        <v>38</v>
      </c>
      <c r="AB1883">
        <v>56</v>
      </c>
      <c r="AC1883" t="s">
        <v>230</v>
      </c>
      <c r="AD1883" t="s">
        <v>231</v>
      </c>
      <c r="AE1883">
        <v>59</v>
      </c>
      <c r="AF1883">
        <v>288</v>
      </c>
    </row>
    <row r="1884" spans="1:32" x14ac:dyDescent="0.25">
      <c r="A1884">
        <v>514357</v>
      </c>
      <c r="B1884">
        <v>6813052</v>
      </c>
      <c r="C1884">
        <v>59</v>
      </c>
      <c r="D1884">
        <v>61325</v>
      </c>
      <c r="E1884" t="s">
        <v>638</v>
      </c>
      <c r="F1884" t="s">
        <v>76</v>
      </c>
      <c r="G1884" t="s">
        <v>77</v>
      </c>
      <c r="H1884" t="s">
        <v>78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>
        <v>4</v>
      </c>
      <c r="O1884" t="s">
        <v>0</v>
      </c>
      <c r="P1884" t="s">
        <v>111</v>
      </c>
      <c r="Q1884">
        <v>2013</v>
      </c>
      <c r="R1884">
        <v>8</v>
      </c>
      <c r="S1884">
        <v>1</v>
      </c>
      <c r="T1884">
        <v>1</v>
      </c>
      <c r="U1884">
        <v>7</v>
      </c>
      <c r="V1884">
        <v>19</v>
      </c>
      <c r="W1884">
        <v>22</v>
      </c>
      <c r="X1884">
        <v>24</v>
      </c>
      <c r="Y1884">
        <v>31</v>
      </c>
      <c r="Z1884">
        <v>37</v>
      </c>
      <c r="AA1884">
        <v>38</v>
      </c>
      <c r="AB1884">
        <v>56</v>
      </c>
      <c r="AC1884" t="s">
        <v>230</v>
      </c>
      <c r="AD1884" t="s">
        <v>231</v>
      </c>
      <c r="AE1884">
        <v>59</v>
      </c>
      <c r="AF1884">
        <v>288</v>
      </c>
    </row>
    <row r="1885" spans="1:32" x14ac:dyDescent="0.25">
      <c r="A1885">
        <v>514137</v>
      </c>
      <c r="B1885">
        <v>6812566</v>
      </c>
      <c r="C1885">
        <v>59</v>
      </c>
      <c r="D1885">
        <v>61318</v>
      </c>
      <c r="E1885" t="s">
        <v>566</v>
      </c>
      <c r="F1885" t="s">
        <v>76</v>
      </c>
      <c r="G1885" t="s">
        <v>77</v>
      </c>
      <c r="H1885" t="s">
        <v>78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>
        <v>4</v>
      </c>
      <c r="O1885" t="s">
        <v>0</v>
      </c>
      <c r="P1885" t="s">
        <v>111</v>
      </c>
      <c r="Q1885">
        <v>2013</v>
      </c>
      <c r="R1885">
        <v>9</v>
      </c>
      <c r="S1885">
        <v>1</v>
      </c>
      <c r="T1885">
        <v>1</v>
      </c>
      <c r="U1885">
        <v>7</v>
      </c>
      <c r="V1885">
        <v>19</v>
      </c>
      <c r="W1885">
        <v>20</v>
      </c>
      <c r="X1885">
        <v>24</v>
      </c>
      <c r="Y1885">
        <v>29</v>
      </c>
      <c r="Z1885">
        <v>35</v>
      </c>
      <c r="AA1885">
        <v>38</v>
      </c>
      <c r="AB1885">
        <v>56</v>
      </c>
      <c r="AC1885" t="s">
        <v>230</v>
      </c>
      <c r="AD1885" t="s">
        <v>231</v>
      </c>
      <c r="AE1885">
        <v>59</v>
      </c>
      <c r="AF1885">
        <v>289</v>
      </c>
    </row>
    <row r="1886" spans="1:32" x14ac:dyDescent="0.25">
      <c r="A1886">
        <v>518771</v>
      </c>
      <c r="B1886">
        <v>6814280</v>
      </c>
      <c r="C1886">
        <v>60</v>
      </c>
      <c r="D1886">
        <v>61426</v>
      </c>
      <c r="E1886" t="s">
        <v>232</v>
      </c>
      <c r="F1886" t="s">
        <v>233</v>
      </c>
      <c r="G1886" t="s">
        <v>77</v>
      </c>
      <c r="H1886" t="s">
        <v>78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>
        <v>4</v>
      </c>
      <c r="O1886" t="s">
        <v>0</v>
      </c>
      <c r="P1886" t="s">
        <v>111</v>
      </c>
      <c r="Q1886">
        <v>2013</v>
      </c>
      <c r="R1886">
        <v>1</v>
      </c>
      <c r="S1886">
        <v>1</v>
      </c>
      <c r="T1886">
        <v>1</v>
      </c>
      <c r="U1886">
        <v>8</v>
      </c>
      <c r="V1886">
        <v>19</v>
      </c>
      <c r="W1886">
        <v>22</v>
      </c>
      <c r="X1886">
        <v>24</v>
      </c>
      <c r="Y1886">
        <v>29</v>
      </c>
      <c r="Z1886">
        <v>37</v>
      </c>
      <c r="AA1886">
        <v>40</v>
      </c>
      <c r="AB1886">
        <v>51</v>
      </c>
      <c r="AC1886" t="s">
        <v>234</v>
      </c>
      <c r="AD1886" t="s">
        <v>235</v>
      </c>
      <c r="AE1886">
        <v>60</v>
      </c>
      <c r="AF1886">
        <v>59</v>
      </c>
    </row>
    <row r="1887" spans="1:32" x14ac:dyDescent="0.25">
      <c r="A1887">
        <v>514945</v>
      </c>
      <c r="B1887">
        <v>6812855</v>
      </c>
      <c r="C1887">
        <v>59</v>
      </c>
      <c r="D1887">
        <v>61037</v>
      </c>
      <c r="E1887" t="s">
        <v>545</v>
      </c>
      <c r="F1887" t="s">
        <v>76</v>
      </c>
      <c r="G1887" t="s">
        <v>77</v>
      </c>
      <c r="H1887" t="s">
        <v>78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>
        <v>4</v>
      </c>
      <c r="O1887" t="s">
        <v>0</v>
      </c>
      <c r="P1887" t="s">
        <v>111</v>
      </c>
      <c r="Q1887">
        <v>2013</v>
      </c>
      <c r="R1887">
        <v>1</v>
      </c>
      <c r="S1887">
        <v>1</v>
      </c>
      <c r="T1887">
        <v>1</v>
      </c>
      <c r="U1887">
        <v>7</v>
      </c>
      <c r="V1887">
        <v>19</v>
      </c>
      <c r="W1887">
        <v>21</v>
      </c>
      <c r="X1887">
        <v>24</v>
      </c>
      <c r="Y1887">
        <v>33</v>
      </c>
      <c r="Z1887">
        <v>37</v>
      </c>
      <c r="AA1887">
        <v>38</v>
      </c>
      <c r="AB1887">
        <v>56</v>
      </c>
      <c r="AC1887" t="s">
        <v>230</v>
      </c>
      <c r="AD1887" t="s">
        <v>231</v>
      </c>
      <c r="AE1887">
        <v>59</v>
      </c>
      <c r="AF1887">
        <v>58</v>
      </c>
    </row>
    <row r="1888" spans="1:32" x14ac:dyDescent="0.25">
      <c r="A1888">
        <v>513565</v>
      </c>
      <c r="B1888">
        <v>6812568</v>
      </c>
      <c r="C1888">
        <v>59</v>
      </c>
      <c r="D1888">
        <v>61318</v>
      </c>
      <c r="E1888" t="s">
        <v>566</v>
      </c>
      <c r="F1888" t="s">
        <v>76</v>
      </c>
      <c r="G1888" t="s">
        <v>77</v>
      </c>
      <c r="H1888" t="s">
        <v>78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>
        <v>4</v>
      </c>
      <c r="O1888" t="s">
        <v>0</v>
      </c>
      <c r="P1888" t="s">
        <v>111</v>
      </c>
      <c r="Q1888">
        <v>2013</v>
      </c>
      <c r="R1888">
        <v>10</v>
      </c>
      <c r="S1888">
        <v>1</v>
      </c>
      <c r="T1888">
        <v>1</v>
      </c>
      <c r="U1888">
        <v>7</v>
      </c>
      <c r="V1888">
        <v>19</v>
      </c>
      <c r="W1888">
        <v>22</v>
      </c>
      <c r="X1888">
        <v>24</v>
      </c>
      <c r="Y1888">
        <v>33</v>
      </c>
      <c r="Z1888">
        <v>37</v>
      </c>
      <c r="AA1888">
        <v>38</v>
      </c>
      <c r="AB1888">
        <v>56</v>
      </c>
      <c r="AC1888" t="s">
        <v>230</v>
      </c>
      <c r="AD1888" t="s">
        <v>231</v>
      </c>
      <c r="AE1888">
        <v>59</v>
      </c>
      <c r="AF1888">
        <v>290</v>
      </c>
    </row>
    <row r="1889" spans="1:32" x14ac:dyDescent="0.25">
      <c r="A1889">
        <v>551537</v>
      </c>
      <c r="B1889">
        <v>6819534</v>
      </c>
      <c r="C1889">
        <v>55</v>
      </c>
      <c r="D1889">
        <v>28401</v>
      </c>
      <c r="E1889" t="s">
        <v>224</v>
      </c>
      <c r="F1889" t="s">
        <v>0</v>
      </c>
      <c r="G1889" t="s">
        <v>77</v>
      </c>
      <c r="H1889" t="s">
        <v>78</v>
      </c>
      <c r="I1889" t="s">
        <v>0</v>
      </c>
      <c r="J1889" t="s">
        <v>0</v>
      </c>
      <c r="K1889" t="s">
        <v>0</v>
      </c>
      <c r="L1889" t="s">
        <v>0</v>
      </c>
      <c r="M1889" t="s">
        <v>92</v>
      </c>
      <c r="N1889">
        <v>4</v>
      </c>
      <c r="O1889">
        <v>1</v>
      </c>
      <c r="P1889" t="s">
        <v>98</v>
      </c>
      <c r="Q1889">
        <v>2013</v>
      </c>
      <c r="R1889">
        <v>3</v>
      </c>
      <c r="S1889">
        <v>2</v>
      </c>
      <c r="T1889">
        <v>1</v>
      </c>
      <c r="U1889">
        <v>7</v>
      </c>
      <c r="V1889">
        <v>17</v>
      </c>
      <c r="W1889">
        <v>22</v>
      </c>
      <c r="X1889">
        <v>24</v>
      </c>
      <c r="Y1889">
        <v>29</v>
      </c>
      <c r="Z1889">
        <v>37</v>
      </c>
      <c r="AA1889">
        <v>45</v>
      </c>
      <c r="AB1889">
        <v>51</v>
      </c>
      <c r="AC1889" t="s">
        <v>222</v>
      </c>
      <c r="AD1889" t="s">
        <v>223</v>
      </c>
      <c r="AE1889">
        <v>55</v>
      </c>
      <c r="AF1889">
        <v>56</v>
      </c>
    </row>
    <row r="1890" spans="1:32" x14ac:dyDescent="0.25">
      <c r="A1890">
        <v>517574</v>
      </c>
      <c r="B1890">
        <v>6815204</v>
      </c>
      <c r="C1890">
        <v>48</v>
      </c>
      <c r="D1890">
        <v>61154</v>
      </c>
      <c r="E1890" t="s">
        <v>639</v>
      </c>
      <c r="F1890" t="s">
        <v>76</v>
      </c>
      <c r="G1890" t="s">
        <v>77</v>
      </c>
      <c r="H1890" t="s">
        <v>78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>
        <v>4</v>
      </c>
      <c r="O1890" t="s">
        <v>0</v>
      </c>
      <c r="P1890" t="s">
        <v>82</v>
      </c>
      <c r="Q1890">
        <v>2013</v>
      </c>
      <c r="R1890">
        <v>2</v>
      </c>
      <c r="S1890">
        <v>1</v>
      </c>
      <c r="T1890">
        <v>1</v>
      </c>
      <c r="U1890">
        <v>7</v>
      </c>
      <c r="V1890">
        <v>19</v>
      </c>
      <c r="W1890">
        <v>23</v>
      </c>
      <c r="X1890">
        <v>24</v>
      </c>
      <c r="Y1890">
        <v>33</v>
      </c>
      <c r="Z1890">
        <v>36</v>
      </c>
      <c r="AA1890">
        <v>38</v>
      </c>
      <c r="AB1890">
        <v>56</v>
      </c>
      <c r="AC1890" t="s">
        <v>212</v>
      </c>
      <c r="AD1890" t="s">
        <v>213</v>
      </c>
      <c r="AE1890">
        <v>48</v>
      </c>
      <c r="AF1890">
        <v>291</v>
      </c>
    </row>
    <row r="1891" spans="1:32" x14ac:dyDescent="0.25">
      <c r="A1891">
        <v>527904</v>
      </c>
      <c r="B1891">
        <v>6827310</v>
      </c>
      <c r="C1891">
        <v>25</v>
      </c>
      <c r="D1891">
        <v>61160</v>
      </c>
      <c r="E1891" t="s">
        <v>171</v>
      </c>
      <c r="F1891" t="s">
        <v>76</v>
      </c>
      <c r="G1891" t="s">
        <v>77</v>
      </c>
      <c r="H1891" t="s">
        <v>78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>
        <v>4</v>
      </c>
      <c r="O1891" t="s">
        <v>0</v>
      </c>
      <c r="P1891" t="s">
        <v>82</v>
      </c>
      <c r="Q1891">
        <v>2013</v>
      </c>
      <c r="R1891">
        <v>1</v>
      </c>
      <c r="S1891">
        <v>1</v>
      </c>
      <c r="T1891">
        <v>1</v>
      </c>
      <c r="U1891">
        <v>7</v>
      </c>
      <c r="V1891">
        <v>19</v>
      </c>
      <c r="W1891">
        <v>22</v>
      </c>
      <c r="X1891">
        <v>24</v>
      </c>
      <c r="Y1891">
        <v>29</v>
      </c>
      <c r="Z1891">
        <v>37</v>
      </c>
      <c r="AA1891">
        <v>38</v>
      </c>
      <c r="AB1891">
        <v>56</v>
      </c>
      <c r="AC1891" t="s">
        <v>173</v>
      </c>
      <c r="AD1891" t="s">
        <v>174</v>
      </c>
      <c r="AE1891">
        <v>25</v>
      </c>
      <c r="AF1891">
        <v>292</v>
      </c>
    </row>
    <row r="1892" spans="1:32" x14ac:dyDescent="0.25">
      <c r="A1892">
        <v>524759</v>
      </c>
      <c r="B1892">
        <v>6835877</v>
      </c>
      <c r="C1892">
        <v>6</v>
      </c>
      <c r="D1892">
        <v>61190</v>
      </c>
      <c r="E1892" t="s">
        <v>109</v>
      </c>
      <c r="F1892" t="s">
        <v>76</v>
      </c>
      <c r="G1892" t="s">
        <v>77</v>
      </c>
      <c r="H1892" t="s">
        <v>78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>
        <v>4</v>
      </c>
      <c r="O1892" t="s">
        <v>0</v>
      </c>
      <c r="P1892" t="s">
        <v>82</v>
      </c>
      <c r="Q1892">
        <v>2013</v>
      </c>
      <c r="R1892">
        <v>4</v>
      </c>
      <c r="S1892">
        <v>2</v>
      </c>
      <c r="T1892">
        <v>1</v>
      </c>
      <c r="U1892">
        <v>7</v>
      </c>
      <c r="V1892">
        <v>19</v>
      </c>
      <c r="W1892">
        <v>22</v>
      </c>
      <c r="X1892">
        <v>24</v>
      </c>
      <c r="Y1892">
        <v>33</v>
      </c>
      <c r="Z1892">
        <v>36</v>
      </c>
      <c r="AA1892">
        <v>38</v>
      </c>
      <c r="AB1892">
        <v>56</v>
      </c>
      <c r="AC1892" t="s">
        <v>112</v>
      </c>
      <c r="AD1892" t="s">
        <v>113</v>
      </c>
      <c r="AE1892">
        <v>6</v>
      </c>
      <c r="AF1892">
        <v>293</v>
      </c>
    </row>
    <row r="1893" spans="1:32" x14ac:dyDescent="0.25">
      <c r="A1893">
        <v>523872</v>
      </c>
      <c r="B1893">
        <v>6837186</v>
      </c>
      <c r="C1893">
        <v>6</v>
      </c>
      <c r="D1893">
        <v>61190</v>
      </c>
      <c r="E1893" t="s">
        <v>109</v>
      </c>
      <c r="F1893" t="s">
        <v>110</v>
      </c>
      <c r="G1893" t="s">
        <v>77</v>
      </c>
      <c r="H1893" t="s">
        <v>78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>
        <v>4</v>
      </c>
      <c r="O1893" t="s">
        <v>0</v>
      </c>
      <c r="P1893" t="s">
        <v>111</v>
      </c>
      <c r="Q1893">
        <v>2013</v>
      </c>
      <c r="R1893">
        <v>1</v>
      </c>
      <c r="S1893">
        <v>1</v>
      </c>
      <c r="T1893">
        <v>1</v>
      </c>
      <c r="U1893">
        <v>3</v>
      </c>
      <c r="V1893">
        <v>19</v>
      </c>
      <c r="W1893">
        <v>23</v>
      </c>
      <c r="X1893">
        <v>25</v>
      </c>
      <c r="Y1893">
        <v>32</v>
      </c>
      <c r="Z1893">
        <v>37</v>
      </c>
      <c r="AA1893">
        <v>38</v>
      </c>
      <c r="AB1893">
        <v>55</v>
      </c>
      <c r="AC1893" t="s">
        <v>112</v>
      </c>
      <c r="AD1893" t="s">
        <v>113</v>
      </c>
      <c r="AE1893">
        <v>6</v>
      </c>
      <c r="AF1893">
        <v>9</v>
      </c>
    </row>
    <row r="1894" spans="1:32" x14ac:dyDescent="0.25">
      <c r="A1894">
        <v>523872</v>
      </c>
      <c r="B1894">
        <v>6837186</v>
      </c>
      <c r="C1894">
        <v>6</v>
      </c>
      <c r="D1894">
        <v>61190</v>
      </c>
      <c r="E1894" t="s">
        <v>109</v>
      </c>
      <c r="F1894" t="s">
        <v>110</v>
      </c>
      <c r="G1894" t="s">
        <v>77</v>
      </c>
      <c r="H1894" t="s">
        <v>78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>
        <v>1</v>
      </c>
      <c r="O1894" t="s">
        <v>0</v>
      </c>
      <c r="P1894" t="s">
        <v>82</v>
      </c>
      <c r="Q1894">
        <v>2013</v>
      </c>
      <c r="R1894">
        <v>1</v>
      </c>
      <c r="S1894">
        <v>1</v>
      </c>
      <c r="T1894">
        <v>3</v>
      </c>
      <c r="U1894">
        <v>3</v>
      </c>
      <c r="V1894">
        <v>19</v>
      </c>
      <c r="W1894">
        <v>23</v>
      </c>
      <c r="X1894">
        <v>25</v>
      </c>
      <c r="Y1894">
        <v>32</v>
      </c>
      <c r="Z1894">
        <v>37</v>
      </c>
      <c r="AA1894">
        <v>38</v>
      </c>
      <c r="AB1894">
        <v>55</v>
      </c>
      <c r="AC1894" t="s">
        <v>112</v>
      </c>
      <c r="AD1894" t="s">
        <v>113</v>
      </c>
      <c r="AE1894">
        <v>6</v>
      </c>
      <c r="AF1894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G8" sqref="G8"/>
    </sheetView>
  </sheetViews>
  <sheetFormatPr baseColWidth="10" defaultRowHeight="15" x14ac:dyDescent="0.25"/>
  <sheetData>
    <row r="1" spans="1:5" x14ac:dyDescent="0.25">
      <c r="A1" t="s">
        <v>640</v>
      </c>
      <c r="D1" t="s">
        <v>46</v>
      </c>
      <c r="E1" t="s">
        <v>641</v>
      </c>
    </row>
    <row r="2" spans="1:5" x14ac:dyDescent="0.25">
      <c r="D2">
        <v>0</v>
      </c>
      <c r="E2" s="5">
        <v>3</v>
      </c>
    </row>
    <row r="3" spans="1:5" x14ac:dyDescent="0.25">
      <c r="D3">
        <v>1</v>
      </c>
      <c r="E3" s="5">
        <v>3</v>
      </c>
    </row>
    <row r="4" spans="1:5" x14ac:dyDescent="0.25">
      <c r="D4">
        <v>2</v>
      </c>
      <c r="E4" s="5">
        <v>3</v>
      </c>
    </row>
    <row r="5" spans="1:5" x14ac:dyDescent="0.25">
      <c r="D5">
        <v>3</v>
      </c>
      <c r="E5" s="5">
        <v>3</v>
      </c>
    </row>
    <row r="6" spans="1:5" x14ac:dyDescent="0.25">
      <c r="D6">
        <v>4</v>
      </c>
      <c r="E6" s="5">
        <v>4</v>
      </c>
    </row>
    <row r="7" spans="1:5" x14ac:dyDescent="0.25">
      <c r="D7">
        <v>5</v>
      </c>
      <c r="E7" s="5">
        <v>1</v>
      </c>
    </row>
    <row r="8" spans="1:5" x14ac:dyDescent="0.25">
      <c r="D8">
        <v>6</v>
      </c>
      <c r="E8" s="5">
        <v>3</v>
      </c>
    </row>
    <row r="9" spans="1:5" x14ac:dyDescent="0.25">
      <c r="D9">
        <v>7</v>
      </c>
      <c r="E9" s="5">
        <v>3</v>
      </c>
    </row>
    <row r="10" spans="1:5" x14ac:dyDescent="0.25">
      <c r="D10">
        <v>8</v>
      </c>
      <c r="E10" s="5">
        <v>9</v>
      </c>
    </row>
    <row r="11" spans="1:5" x14ac:dyDescent="0.25">
      <c r="D11">
        <v>9</v>
      </c>
      <c r="E11" s="5">
        <v>20</v>
      </c>
    </row>
    <row r="12" spans="1:5" x14ac:dyDescent="0.25">
      <c r="D12">
        <v>10</v>
      </c>
      <c r="E12" s="5">
        <v>19</v>
      </c>
    </row>
    <row r="13" spans="1:5" x14ac:dyDescent="0.25">
      <c r="D13">
        <v>11</v>
      </c>
      <c r="E13" s="5">
        <v>2</v>
      </c>
    </row>
    <row r="14" spans="1:5" x14ac:dyDescent="0.25">
      <c r="D14">
        <v>12</v>
      </c>
      <c r="E14" s="5">
        <v>1</v>
      </c>
    </row>
    <row r="15" spans="1:5" x14ac:dyDescent="0.25">
      <c r="D15">
        <v>13</v>
      </c>
      <c r="E15" s="5">
        <v>6</v>
      </c>
    </row>
    <row r="16" spans="1:5" x14ac:dyDescent="0.25">
      <c r="D16">
        <v>14</v>
      </c>
      <c r="E16" s="5">
        <v>7</v>
      </c>
    </row>
    <row r="17" spans="4:5" x14ac:dyDescent="0.25">
      <c r="D17">
        <v>15</v>
      </c>
      <c r="E17" s="5">
        <v>4</v>
      </c>
    </row>
    <row r="18" spans="4:5" x14ac:dyDescent="0.25">
      <c r="D18">
        <v>16</v>
      </c>
      <c r="E18" s="5">
        <v>3</v>
      </c>
    </row>
    <row r="19" spans="4:5" x14ac:dyDescent="0.25">
      <c r="D19">
        <v>17</v>
      </c>
      <c r="E19" s="5">
        <v>1</v>
      </c>
    </row>
    <row r="20" spans="4:5" x14ac:dyDescent="0.25">
      <c r="D20">
        <v>18</v>
      </c>
      <c r="E20" s="5">
        <v>21</v>
      </c>
    </row>
    <row r="21" spans="4:5" x14ac:dyDescent="0.25">
      <c r="D21">
        <v>19</v>
      </c>
      <c r="E21" s="5">
        <v>17</v>
      </c>
    </row>
    <row r="22" spans="4:5" x14ac:dyDescent="0.25">
      <c r="D22">
        <v>20</v>
      </c>
      <c r="E22" s="5">
        <v>8</v>
      </c>
    </row>
    <row r="23" spans="4:5" x14ac:dyDescent="0.25">
      <c r="D23">
        <v>21</v>
      </c>
      <c r="E23" s="5">
        <v>10</v>
      </c>
    </row>
    <row r="24" spans="4:5" x14ac:dyDescent="0.25">
      <c r="D24">
        <v>22</v>
      </c>
      <c r="E24" s="5">
        <v>8</v>
      </c>
    </row>
    <row r="25" spans="4:5" x14ac:dyDescent="0.25">
      <c r="D25">
        <v>23</v>
      </c>
      <c r="E25" s="5">
        <v>4</v>
      </c>
    </row>
    <row r="26" spans="4:5" x14ac:dyDescent="0.25">
      <c r="D26">
        <v>24</v>
      </c>
      <c r="E26" s="5">
        <v>13</v>
      </c>
    </row>
    <row r="27" spans="4:5" x14ac:dyDescent="0.25">
      <c r="D27">
        <v>25</v>
      </c>
      <c r="E27" s="5">
        <v>8</v>
      </c>
    </row>
    <row r="28" spans="4:5" x14ac:dyDescent="0.25">
      <c r="D28">
        <v>26</v>
      </c>
      <c r="E28" s="5">
        <v>3</v>
      </c>
    </row>
    <row r="29" spans="4:5" x14ac:dyDescent="0.25">
      <c r="D29">
        <v>27</v>
      </c>
      <c r="E29" s="5">
        <v>3</v>
      </c>
    </row>
    <row r="30" spans="4:5" x14ac:dyDescent="0.25">
      <c r="D30">
        <v>28</v>
      </c>
      <c r="E30" s="5">
        <v>2</v>
      </c>
    </row>
    <row r="31" spans="4:5" x14ac:dyDescent="0.25">
      <c r="D31">
        <v>29</v>
      </c>
      <c r="E31" s="5">
        <v>2</v>
      </c>
    </row>
    <row r="32" spans="4:5" x14ac:dyDescent="0.25">
      <c r="D32">
        <v>30</v>
      </c>
      <c r="E32" s="5">
        <v>1</v>
      </c>
    </row>
    <row r="33" spans="4:5" x14ac:dyDescent="0.25">
      <c r="D33">
        <v>31</v>
      </c>
      <c r="E33" s="5">
        <v>1</v>
      </c>
    </row>
    <row r="34" spans="4:5" x14ac:dyDescent="0.25">
      <c r="D34">
        <v>32</v>
      </c>
      <c r="E34" s="5">
        <v>1</v>
      </c>
    </row>
    <row r="35" spans="4:5" x14ac:dyDescent="0.25">
      <c r="D35">
        <v>33</v>
      </c>
      <c r="E35" s="5">
        <v>3</v>
      </c>
    </row>
    <row r="36" spans="4:5" x14ac:dyDescent="0.25">
      <c r="D36">
        <v>34</v>
      </c>
      <c r="E36" s="5">
        <v>8</v>
      </c>
    </row>
    <row r="37" spans="4:5" x14ac:dyDescent="0.25">
      <c r="D37">
        <v>35</v>
      </c>
      <c r="E37" s="5">
        <v>7</v>
      </c>
    </row>
    <row r="38" spans="4:5" x14ac:dyDescent="0.25">
      <c r="D38">
        <v>36</v>
      </c>
      <c r="E38" s="5">
        <v>8</v>
      </c>
    </row>
    <row r="39" spans="4:5" x14ac:dyDescent="0.25">
      <c r="D39">
        <v>37</v>
      </c>
      <c r="E39" s="5">
        <v>7</v>
      </c>
    </row>
    <row r="40" spans="4:5" x14ac:dyDescent="0.25">
      <c r="D40">
        <v>38</v>
      </c>
      <c r="E40" s="5">
        <v>2</v>
      </c>
    </row>
    <row r="41" spans="4:5" x14ac:dyDescent="0.25">
      <c r="D41">
        <v>39</v>
      </c>
      <c r="E41" s="5">
        <v>26</v>
      </c>
    </row>
    <row r="42" spans="4:5" x14ac:dyDescent="0.25">
      <c r="D42">
        <v>40</v>
      </c>
      <c r="E42" s="5">
        <v>5</v>
      </c>
    </row>
    <row r="43" spans="4:5" x14ac:dyDescent="0.25">
      <c r="D43">
        <v>41</v>
      </c>
      <c r="E43" s="5">
        <v>1</v>
      </c>
    </row>
    <row r="44" spans="4:5" x14ac:dyDescent="0.25">
      <c r="D44">
        <v>42</v>
      </c>
      <c r="E44" s="5">
        <v>6</v>
      </c>
    </row>
    <row r="45" spans="4:5" x14ac:dyDescent="0.25">
      <c r="D45">
        <v>43</v>
      </c>
      <c r="E45" s="5">
        <v>5</v>
      </c>
    </row>
    <row r="46" spans="4:5" x14ac:dyDescent="0.25">
      <c r="D46">
        <v>44</v>
      </c>
      <c r="E46" s="5">
        <v>5</v>
      </c>
    </row>
    <row r="47" spans="4:5" x14ac:dyDescent="0.25">
      <c r="D47">
        <v>45</v>
      </c>
      <c r="E47" s="5">
        <v>18</v>
      </c>
    </row>
    <row r="48" spans="4:5" x14ac:dyDescent="0.25">
      <c r="D48">
        <v>46</v>
      </c>
      <c r="E48" s="5">
        <v>1</v>
      </c>
    </row>
    <row r="49" spans="4:5" x14ac:dyDescent="0.25">
      <c r="D49">
        <v>47</v>
      </c>
      <c r="E49" s="5">
        <v>1</v>
      </c>
    </row>
    <row r="50" spans="4:5" x14ac:dyDescent="0.25">
      <c r="D50">
        <v>48</v>
      </c>
      <c r="E50" s="5">
        <v>1</v>
      </c>
    </row>
    <row r="51" spans="4:5" x14ac:dyDescent="0.25">
      <c r="D51">
        <v>49</v>
      </c>
      <c r="E51" s="5">
        <v>2</v>
      </c>
    </row>
    <row r="52" spans="4:5" x14ac:dyDescent="0.25">
      <c r="D52">
        <v>50</v>
      </c>
      <c r="E52" s="5">
        <v>4</v>
      </c>
    </row>
    <row r="53" spans="4:5" x14ac:dyDescent="0.25">
      <c r="D53">
        <v>51</v>
      </c>
      <c r="E53" s="5">
        <v>2</v>
      </c>
    </row>
    <row r="54" spans="4:5" x14ac:dyDescent="0.25">
      <c r="D54">
        <v>52</v>
      </c>
      <c r="E54" s="5">
        <v>1</v>
      </c>
    </row>
    <row r="55" spans="4:5" x14ac:dyDescent="0.25">
      <c r="D55">
        <v>53</v>
      </c>
      <c r="E55" s="5">
        <v>1</v>
      </c>
    </row>
    <row r="56" spans="4:5" x14ac:dyDescent="0.25">
      <c r="D56">
        <v>54</v>
      </c>
      <c r="E56" s="5">
        <v>7</v>
      </c>
    </row>
    <row r="57" spans="4:5" x14ac:dyDescent="0.25">
      <c r="D57">
        <v>55</v>
      </c>
      <c r="E57" s="5">
        <v>4</v>
      </c>
    </row>
    <row r="58" spans="4:5" x14ac:dyDescent="0.25">
      <c r="D58">
        <v>56</v>
      </c>
      <c r="E58" s="5">
        <v>4</v>
      </c>
    </row>
    <row r="59" spans="4:5" x14ac:dyDescent="0.25">
      <c r="D59">
        <v>57</v>
      </c>
      <c r="E59" s="5">
        <v>7</v>
      </c>
    </row>
    <row r="60" spans="4:5" x14ac:dyDescent="0.25">
      <c r="D60">
        <v>58</v>
      </c>
      <c r="E60" s="5">
        <v>2</v>
      </c>
    </row>
    <row r="61" spans="4:5" x14ac:dyDescent="0.25">
      <c r="D61">
        <v>59</v>
      </c>
      <c r="E61" s="5">
        <v>20</v>
      </c>
    </row>
    <row r="62" spans="4:5" x14ac:dyDescent="0.25">
      <c r="D62">
        <v>60</v>
      </c>
      <c r="E62" s="5">
        <v>2</v>
      </c>
    </row>
    <row r="63" spans="4:5" x14ac:dyDescent="0.25">
      <c r="D63">
        <v>61</v>
      </c>
      <c r="E63" s="5">
        <v>16</v>
      </c>
    </row>
    <row r="64" spans="4:5" x14ac:dyDescent="0.25">
      <c r="D64">
        <v>62</v>
      </c>
      <c r="E64" s="5">
        <v>53</v>
      </c>
    </row>
    <row r="65" spans="4:5" x14ac:dyDescent="0.25">
      <c r="D65">
        <v>63</v>
      </c>
      <c r="E65" s="5">
        <v>6</v>
      </c>
    </row>
    <row r="66" spans="4:5" x14ac:dyDescent="0.25">
      <c r="D66">
        <v>64</v>
      </c>
      <c r="E66" s="5">
        <v>4</v>
      </c>
    </row>
    <row r="67" spans="4:5" x14ac:dyDescent="0.25">
      <c r="D67">
        <v>65</v>
      </c>
      <c r="E67" s="5">
        <v>4</v>
      </c>
    </row>
    <row r="68" spans="4:5" x14ac:dyDescent="0.25">
      <c r="D68">
        <v>66</v>
      </c>
      <c r="E68" s="5">
        <v>14</v>
      </c>
    </row>
    <row r="69" spans="4:5" x14ac:dyDescent="0.25">
      <c r="D69">
        <v>67</v>
      </c>
      <c r="E69" s="5">
        <v>18</v>
      </c>
    </row>
    <row r="70" spans="4:5" x14ac:dyDescent="0.25">
      <c r="D70">
        <v>68</v>
      </c>
      <c r="E70" s="5">
        <v>12</v>
      </c>
    </row>
    <row r="71" spans="4:5" x14ac:dyDescent="0.25">
      <c r="D71">
        <v>69</v>
      </c>
      <c r="E71" s="5">
        <v>4</v>
      </c>
    </row>
    <row r="72" spans="4:5" x14ac:dyDescent="0.25">
      <c r="D72">
        <v>70</v>
      </c>
      <c r="E72" s="5">
        <v>3</v>
      </c>
    </row>
    <row r="73" spans="4:5" x14ac:dyDescent="0.25">
      <c r="D73">
        <v>71</v>
      </c>
      <c r="E73" s="5">
        <v>25</v>
      </c>
    </row>
    <row r="74" spans="4:5" x14ac:dyDescent="0.25">
      <c r="D74">
        <v>72</v>
      </c>
      <c r="E74" s="5">
        <v>14</v>
      </c>
    </row>
    <row r="75" spans="4:5" x14ac:dyDescent="0.25">
      <c r="D75">
        <v>73</v>
      </c>
      <c r="E75" s="5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F31" sqref="F31"/>
    </sheetView>
  </sheetViews>
  <sheetFormatPr baseColWidth="10" defaultRowHeight="15" x14ac:dyDescent="0.25"/>
  <cols>
    <col min="1" max="1" width="26.5703125" customWidth="1"/>
  </cols>
  <sheetData>
    <row r="1" spans="1:2" x14ac:dyDescent="0.25">
      <c r="A1" t="s">
        <v>646</v>
      </c>
      <c r="B1" t="s">
        <v>647</v>
      </c>
    </row>
    <row r="2" spans="1:2" x14ac:dyDescent="0.25">
      <c r="A2" s="6" t="s">
        <v>595</v>
      </c>
      <c r="B2" s="6" t="s">
        <v>5</v>
      </c>
    </row>
    <row r="3" spans="1:2" x14ac:dyDescent="0.25">
      <c r="A3" s="6" t="s">
        <v>1</v>
      </c>
      <c r="B3" s="6" t="s">
        <v>6</v>
      </c>
    </row>
    <row r="4" spans="1:2" x14ac:dyDescent="0.25">
      <c r="A4" s="6" t="s">
        <v>2</v>
      </c>
      <c r="B4" s="6" t="s">
        <v>7</v>
      </c>
    </row>
    <row r="5" spans="1:2" x14ac:dyDescent="0.25">
      <c r="A5" s="6" t="s">
        <v>3</v>
      </c>
      <c r="B5" s="6" t="s">
        <v>8</v>
      </c>
    </row>
    <row r="6" spans="1:2" x14ac:dyDescent="0.25">
      <c r="A6" s="6" t="s">
        <v>4</v>
      </c>
      <c r="B6" s="6" t="s">
        <v>116</v>
      </c>
    </row>
    <row r="7" spans="1:2" x14ac:dyDescent="0.25">
      <c r="A7" s="6" t="s">
        <v>577</v>
      </c>
      <c r="B7" s="6" t="s">
        <v>9</v>
      </c>
    </row>
    <row r="8" spans="1:2" x14ac:dyDescent="0.25">
      <c r="A8" s="6" t="s">
        <v>615</v>
      </c>
      <c r="B8" s="6" t="s">
        <v>394</v>
      </c>
    </row>
    <row r="9" spans="1:2" x14ac:dyDescent="0.25">
      <c r="A9" s="6" t="s">
        <v>11</v>
      </c>
      <c r="B9" s="6" t="s">
        <v>10</v>
      </c>
    </row>
    <row r="10" spans="1:2" x14ac:dyDescent="0.25">
      <c r="A10" s="6" t="s">
        <v>12</v>
      </c>
      <c r="B10" s="6" t="s">
        <v>14</v>
      </c>
    </row>
    <row r="11" spans="1:2" x14ac:dyDescent="0.25">
      <c r="A11" s="6" t="s">
        <v>13</v>
      </c>
      <c r="B11" s="6" t="s">
        <v>15</v>
      </c>
    </row>
    <row r="12" spans="1:2" x14ac:dyDescent="0.25">
      <c r="A12" s="6" t="s">
        <v>18</v>
      </c>
      <c r="B12" s="6" t="s">
        <v>16</v>
      </c>
    </row>
    <row r="13" spans="1:2" x14ac:dyDescent="0.25">
      <c r="A13" s="6" t="s">
        <v>517</v>
      </c>
      <c r="B13" s="6" t="s">
        <v>17</v>
      </c>
    </row>
    <row r="14" spans="1:2" x14ac:dyDescent="0.25">
      <c r="A14" s="6" t="s">
        <v>360</v>
      </c>
      <c r="B14" s="6" t="s">
        <v>19</v>
      </c>
    </row>
    <row r="15" spans="1:2" x14ac:dyDescent="0.25">
      <c r="A15" s="6" t="s">
        <v>24</v>
      </c>
      <c r="B15" s="6" t="s">
        <v>20</v>
      </c>
    </row>
    <row r="16" spans="1:2" x14ac:dyDescent="0.25">
      <c r="A16" s="6" t="s">
        <v>25</v>
      </c>
      <c r="B16" s="6" t="s">
        <v>276</v>
      </c>
    </row>
    <row r="17" spans="1:2" x14ac:dyDescent="0.25">
      <c r="A17" s="6" t="s">
        <v>26</v>
      </c>
      <c r="B17" s="6" t="s">
        <v>21</v>
      </c>
    </row>
    <row r="18" spans="1:2" x14ac:dyDescent="0.25">
      <c r="A18" s="6" t="s">
        <v>35</v>
      </c>
      <c r="B18" s="6" t="s">
        <v>22</v>
      </c>
    </row>
    <row r="19" spans="1:2" x14ac:dyDescent="0.25">
      <c r="A19" s="6" t="s">
        <v>27</v>
      </c>
      <c r="B19" s="6" t="s">
        <v>23</v>
      </c>
    </row>
    <row r="20" spans="1:2" x14ac:dyDescent="0.25">
      <c r="A20" s="6" t="s">
        <v>354</v>
      </c>
      <c r="B20" s="6" t="s">
        <v>30</v>
      </c>
    </row>
    <row r="21" spans="1:2" x14ac:dyDescent="0.25">
      <c r="A21" s="6" t="s">
        <v>28</v>
      </c>
      <c r="B21" s="6" t="s">
        <v>405</v>
      </c>
    </row>
    <row r="22" spans="1:2" x14ac:dyDescent="0.25">
      <c r="A22" s="6" t="s">
        <v>29</v>
      </c>
      <c r="B22" s="6" t="s">
        <v>31</v>
      </c>
    </row>
    <row r="23" spans="1:2" x14ac:dyDescent="0.25">
      <c r="A23" s="6" t="s">
        <v>561</v>
      </c>
      <c r="B23" s="6" t="s">
        <v>32</v>
      </c>
    </row>
    <row r="24" spans="1:2" x14ac:dyDescent="0.25">
      <c r="A24" s="6" t="s">
        <v>33</v>
      </c>
    </row>
    <row r="25" spans="1:2" x14ac:dyDescent="0.25">
      <c r="A25" s="6" t="s">
        <v>585</v>
      </c>
    </row>
    <row r="26" spans="1:2" x14ac:dyDescent="0.25">
      <c r="A26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PRSCE ABSCE</vt:lpstr>
      <vt:lpstr>HABITAT</vt:lpstr>
      <vt:lpstr>TDC</vt:lpstr>
      <vt:lpstr>TOTAL</vt:lpstr>
      <vt:lpstr>NBRE ESPECE SITE</vt:lpstr>
      <vt:lpstr>GROUPES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2017-05-30T15:39:15Z</dcterms:created>
  <dcterms:modified xsi:type="dcterms:W3CDTF">2017-06-01T12:23:50Z</dcterms:modified>
</cp:coreProperties>
</file>