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50" windowHeight="11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<sst xmlns="http://schemas.openxmlformats.org/spreadsheetml/2006/main" count="13" uniqueCount="8">
  <si>
    <t>iris</t>
  </si>
  <si>
    <t>slaves</t>
  </si>
  <si>
    <t>time</t>
  </si>
  <si>
    <t>时间均值</t>
  </si>
  <si>
    <t>accuracy</t>
  </si>
  <si>
    <t>adrand</t>
  </si>
  <si>
    <t>wine</t>
  </si>
  <si>
    <t>bean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</si>
</sst>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workbookViewId="0">
      <selection activeCell="M11" sqref="M11:N15"/>
    </sheetView>
  </sheetViews>
  <sheetFormatPr defaultColWidth="8.72727272727273" defaultRowHeight="14"/>
  <cols>
    <col min="3" max="13" width="9.54545454545454" customWidth="1"/>
    <col min="14" max="14" width="8.54545454545454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1</v>
      </c>
      <c r="B2" t="s">
        <v>2</v>
      </c>
      <c r="L2" t="s">
        <v>3</v>
      </c>
      <c r="M2" t="s">
        <v>4</v>
      </c>
      <c r="N2" t="s">
        <v>5</v>
      </c>
    </row>
    <row r="3" spans="1:14">
      <c r="A3">
        <v>1</v>
      </c>
      <c r="B3">
        <v>5077</v>
      </c>
      <c r="C3">
        <v>4628</v>
      </c>
      <c r="D3">
        <v>4697</v>
      </c>
      <c r="E3">
        <v>4676</v>
      </c>
      <c r="F3">
        <v>4543</v>
      </c>
      <c r="G3">
        <v>4543</v>
      </c>
      <c r="H3">
        <v>4600</v>
      </c>
      <c r="I3">
        <v>4540</v>
      </c>
      <c r="J3">
        <v>4699</v>
      </c>
      <c r="K3">
        <v>4610</v>
      </c>
      <c r="L3">
        <f>SUM(B3:K3)/10</f>
        <v>4661.3</v>
      </c>
      <c r="M3">
        <v>51.333</v>
      </c>
      <c r="N3">
        <v>0.41968</v>
      </c>
    </row>
    <row r="4" spans="1:14">
      <c r="A4">
        <v>2</v>
      </c>
      <c r="B4">
        <v>4990</v>
      </c>
      <c r="C4">
        <v>4765</v>
      </c>
      <c r="D4">
        <v>4625</v>
      </c>
      <c r="E4">
        <v>4574</v>
      </c>
      <c r="F4">
        <v>4575</v>
      </c>
      <c r="G4">
        <v>4655</v>
      </c>
      <c r="H4">
        <v>4641</v>
      </c>
      <c r="I4">
        <v>4531</v>
      </c>
      <c r="J4">
        <v>4551</v>
      </c>
      <c r="K4">
        <v>4604</v>
      </c>
      <c r="L4">
        <f>SUM(B4:K4)/10</f>
        <v>4651.1</v>
      </c>
      <c r="M4">
        <v>89.333</v>
      </c>
      <c r="N4">
        <v>0.73023</v>
      </c>
    </row>
    <row r="5" spans="1:14">
      <c r="A5">
        <v>3</v>
      </c>
      <c r="B5">
        <v>4717</v>
      </c>
      <c r="C5">
        <v>4730</v>
      </c>
      <c r="D5">
        <v>4607</v>
      </c>
      <c r="E5">
        <v>4567</v>
      </c>
      <c r="F5">
        <v>4673</v>
      </c>
      <c r="G5">
        <v>4631</v>
      </c>
      <c r="H5">
        <v>4684</v>
      </c>
      <c r="I5">
        <v>4707</v>
      </c>
      <c r="J5">
        <v>4672</v>
      </c>
      <c r="K5">
        <v>4707</v>
      </c>
      <c r="L5">
        <v>4569.5</v>
      </c>
      <c r="M5">
        <v>89.333</v>
      </c>
      <c r="N5">
        <v>0.73023</v>
      </c>
    </row>
    <row r="6" spans="1:14">
      <c r="A6">
        <v>4</v>
      </c>
      <c r="B6">
        <v>4630</v>
      </c>
      <c r="C6">
        <v>4762</v>
      </c>
      <c r="D6">
        <v>4563</v>
      </c>
      <c r="E6">
        <v>4562</v>
      </c>
      <c r="F6">
        <v>4664</v>
      </c>
      <c r="G6">
        <v>4588</v>
      </c>
      <c r="H6">
        <v>4604</v>
      </c>
      <c r="I6">
        <v>4674</v>
      </c>
      <c r="J6">
        <v>4647</v>
      </c>
      <c r="K6">
        <v>4651</v>
      </c>
      <c r="L6">
        <f>SUM(B6:K6)/10</f>
        <v>4634.5</v>
      </c>
      <c r="M6">
        <v>89.333</v>
      </c>
      <c r="N6">
        <v>0.73023</v>
      </c>
    </row>
    <row r="7" spans="1:14">
      <c r="A7">
        <v>5</v>
      </c>
      <c r="B7">
        <v>4561</v>
      </c>
      <c r="C7">
        <v>4572</v>
      </c>
      <c r="D7">
        <v>4641</v>
      </c>
      <c r="E7">
        <v>4872</v>
      </c>
      <c r="F7">
        <v>4830</v>
      </c>
      <c r="G7">
        <v>4824</v>
      </c>
      <c r="H7">
        <v>4869</v>
      </c>
      <c r="I7">
        <v>4786</v>
      </c>
      <c r="J7">
        <v>4789</v>
      </c>
      <c r="K7">
        <v>4634</v>
      </c>
      <c r="L7">
        <f>SUM(B7:K7)/10</f>
        <v>4737.8</v>
      </c>
      <c r="M7">
        <v>89.333</v>
      </c>
      <c r="N7">
        <v>0.73023</v>
      </c>
    </row>
    <row r="9" spans="1:14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>
      <c r="A10" t="s">
        <v>1</v>
      </c>
      <c r="B10" t="s">
        <v>2</v>
      </c>
      <c r="L10" t="s">
        <v>3</v>
      </c>
      <c r="M10" t="s">
        <v>4</v>
      </c>
      <c r="N10" t="s">
        <v>5</v>
      </c>
    </row>
    <row r="11" spans="1:14">
      <c r="A11">
        <v>1</v>
      </c>
      <c r="B11">
        <v>4775</v>
      </c>
      <c r="C11">
        <v>4561</v>
      </c>
      <c r="D11">
        <v>4587</v>
      </c>
      <c r="E11">
        <v>4527</v>
      </c>
      <c r="F11">
        <v>4551</v>
      </c>
      <c r="G11">
        <v>4611</v>
      </c>
      <c r="H11">
        <v>4566</v>
      </c>
      <c r="I11">
        <v>4662</v>
      </c>
      <c r="J11">
        <v>4698</v>
      </c>
      <c r="K11">
        <v>4686</v>
      </c>
      <c r="L11">
        <f>SUM(B11:K11)/10</f>
        <v>4622.4</v>
      </c>
      <c r="M11">
        <v>70.225</v>
      </c>
      <c r="N11">
        <v>0.37111</v>
      </c>
    </row>
    <row r="12" spans="1:14">
      <c r="A12">
        <v>2</v>
      </c>
      <c r="B12">
        <v>4903</v>
      </c>
      <c r="C12">
        <v>4883</v>
      </c>
      <c r="D12">
        <v>5020</v>
      </c>
      <c r="E12">
        <v>4859</v>
      </c>
      <c r="F12">
        <v>4894</v>
      </c>
      <c r="G12">
        <v>5083</v>
      </c>
      <c r="H12">
        <v>4961</v>
      </c>
      <c r="I12">
        <v>4886</v>
      </c>
      <c r="J12">
        <v>4897</v>
      </c>
      <c r="K12">
        <v>4854</v>
      </c>
      <c r="L12">
        <v>4524</v>
      </c>
      <c r="M12">
        <v>70.225</v>
      </c>
      <c r="N12">
        <v>0.37111</v>
      </c>
    </row>
    <row r="13" spans="1:14">
      <c r="A13">
        <v>3</v>
      </c>
      <c r="B13">
        <v>5068</v>
      </c>
      <c r="C13">
        <v>4929</v>
      </c>
      <c r="D13">
        <v>4852</v>
      </c>
      <c r="E13">
        <v>4851</v>
      </c>
      <c r="F13">
        <v>4860</v>
      </c>
      <c r="G13">
        <v>4872</v>
      </c>
      <c r="H13">
        <v>4895</v>
      </c>
      <c r="I13">
        <v>4799</v>
      </c>
      <c r="J13">
        <v>4901</v>
      </c>
      <c r="K13">
        <v>4898</v>
      </c>
      <c r="L13">
        <f>SUM(B13:K13)/10</f>
        <v>4892.5</v>
      </c>
      <c r="M13">
        <v>70.225</v>
      </c>
      <c r="N13">
        <v>0.37111</v>
      </c>
    </row>
    <row r="14" spans="1:14">
      <c r="A14">
        <v>4</v>
      </c>
      <c r="B14">
        <v>5039</v>
      </c>
      <c r="C14">
        <v>5046</v>
      </c>
      <c r="D14">
        <v>4890</v>
      </c>
      <c r="E14">
        <v>4988</v>
      </c>
      <c r="F14">
        <v>4844</v>
      </c>
      <c r="G14">
        <v>4863</v>
      </c>
      <c r="H14">
        <v>5928</v>
      </c>
      <c r="I14">
        <v>5053</v>
      </c>
      <c r="J14">
        <v>4892</v>
      </c>
      <c r="K14">
        <v>5071</v>
      </c>
      <c r="L14">
        <f>SUM(B14:K14)/10</f>
        <v>5061.4</v>
      </c>
      <c r="M14">
        <v>70.225</v>
      </c>
      <c r="N14">
        <v>0.37111</v>
      </c>
    </row>
    <row r="15" spans="1:14">
      <c r="A15">
        <v>5</v>
      </c>
      <c r="L15">
        <v>5080</v>
      </c>
      <c r="M15">
        <v>70.225</v>
      </c>
      <c r="N15">
        <v>0.37111</v>
      </c>
    </row>
    <row r="17" spans="1:14">
      <c r="A17" s="1" t="s">
        <v>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>
        <v>1</v>
      </c>
      <c r="B18">
        <v>4758</v>
      </c>
      <c r="M18">
        <v>76.596</v>
      </c>
      <c r="N18">
        <v>0.56342</v>
      </c>
    </row>
    <row r="19" spans="1:14">
      <c r="A19">
        <v>2</v>
      </c>
      <c r="B19">
        <v>4633</v>
      </c>
      <c r="M19">
        <v>85.106</v>
      </c>
      <c r="N19">
        <v>0.65099</v>
      </c>
    </row>
    <row r="20" spans="1:14">
      <c r="A20">
        <v>3</v>
      </c>
      <c r="B20">
        <v>4790</v>
      </c>
      <c r="M20">
        <v>85.106</v>
      </c>
      <c r="N20">
        <v>0.65099</v>
      </c>
    </row>
    <row r="21" spans="1:14">
      <c r="A21">
        <v>4</v>
      </c>
      <c r="B21">
        <v>4608</v>
      </c>
      <c r="M21">
        <v>85.106</v>
      </c>
      <c r="N21">
        <v>0.65099</v>
      </c>
    </row>
    <row r="22" spans="1:14">
      <c r="A22">
        <v>5</v>
      </c>
      <c r="B22">
        <v>4699</v>
      </c>
      <c r="M22">
        <v>85.106</v>
      </c>
      <c r="N22">
        <v>0.65099</v>
      </c>
    </row>
    <row r="27" spans="5:5">
      <c r="E27">
        <f>L3/L4</f>
        <v>1.0021930296059</v>
      </c>
    </row>
  </sheetData>
  <mergeCells count="3">
    <mergeCell ref="A1:N1"/>
    <mergeCell ref="A9:N9"/>
    <mergeCell ref="A17:N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hinata</dc:creator>
  <cp:lastModifiedBy>Elliott_J</cp:lastModifiedBy>
  <dcterms:created xsi:type="dcterms:W3CDTF">2023-05-28T07:45:00Z</dcterms:created>
  <dcterms:modified xsi:type="dcterms:W3CDTF">2023-05-29T03:03:25Z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4348592ED7C94EC790C4A0309C51CDF4_11</vt:lpwstr>
  </property>
  <property fmtid="{D5CDD505-2E9C-101B-9397-08002B2CF9AE}" pid="3" name="KSOProductBuildVer">
    <vt:lpwstr>2052-11.1.0.14309</vt:lpwstr>
  </property>
</Properties>
</file>