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18135" windowHeight="10185" activeTab="3"/>
  </bookViews>
  <sheets>
    <sheet name="马吕斯定律" sheetId="1" r:id="rId1"/>
    <sheet name="Sheet2" sheetId="2" r:id="rId2"/>
    <sheet name="Sheet3" sheetId="3" r:id="rId3"/>
    <sheet name="Sheet4" sheetId="4" r:id="rId4"/>
  </sheets>
  <calcPr calcId="124519"/>
</workbook>
</file>

<file path=xl/calcChain.xml><?xml version="1.0" encoding="utf-8"?>
<calcChain xmlns="http://schemas.openxmlformats.org/spreadsheetml/2006/main">
  <c r="B3" i="1"/>
  <c r="C3"/>
  <c r="D3"/>
  <c r="E3"/>
  <c r="F3"/>
  <c r="G3"/>
  <c r="H3"/>
  <c r="I3"/>
  <c r="J3"/>
  <c r="K3"/>
  <c r="L3"/>
  <c r="M3"/>
  <c r="N3"/>
  <c r="O3"/>
  <c r="P3"/>
  <c r="A3"/>
</calcChain>
</file>

<file path=xl/styles.xml><?xml version="1.0" encoding="utf-8"?>
<styleSheet xmlns="http://schemas.openxmlformats.org/spreadsheetml/2006/main">
  <numFmts count="2">
    <numFmt numFmtId="176" formatCode="0.000_ "/>
    <numFmt numFmtId="178" formatCode="0.000_);[Red]\(0.000\)"/>
  </numFmts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opLeftCell="C1" workbookViewId="0">
      <selection activeCell="K19" sqref="K19"/>
    </sheetView>
  </sheetViews>
  <sheetFormatPr defaultRowHeight="13.5"/>
  <sheetData>
    <row r="1" spans="1:16">
      <c r="A1">
        <v>0</v>
      </c>
      <c r="B1">
        <v>6</v>
      </c>
      <c r="C1">
        <v>12</v>
      </c>
      <c r="D1">
        <v>18</v>
      </c>
      <c r="E1">
        <v>24</v>
      </c>
      <c r="F1">
        <v>30</v>
      </c>
      <c r="G1">
        <v>36</v>
      </c>
      <c r="H1">
        <v>42</v>
      </c>
      <c r="I1">
        <v>48</v>
      </c>
      <c r="J1">
        <v>54</v>
      </c>
      <c r="K1">
        <v>60</v>
      </c>
      <c r="L1">
        <v>66</v>
      </c>
      <c r="M1">
        <v>72</v>
      </c>
      <c r="N1">
        <v>78</v>
      </c>
      <c r="O1">
        <v>84</v>
      </c>
      <c r="P1">
        <v>90</v>
      </c>
    </row>
    <row r="2" spans="1:16">
      <c r="A2" s="1">
        <v>1E-3</v>
      </c>
      <c r="B2" s="1">
        <v>0.01</v>
      </c>
      <c r="C2" s="1">
        <v>3.5000000000000003E-2</v>
      </c>
      <c r="D2" s="1">
        <v>7.6999999999999999E-2</v>
      </c>
      <c r="E2" s="1">
        <v>0.13400000000000001</v>
      </c>
      <c r="F2" s="1">
        <v>0.20300000000000001</v>
      </c>
      <c r="G2" s="1">
        <v>0.27900000000000003</v>
      </c>
      <c r="H2" s="1">
        <v>0.36199999999999999</v>
      </c>
      <c r="I2" s="1">
        <v>0.433</v>
      </c>
      <c r="J2" s="1">
        <v>0.505</v>
      </c>
      <c r="K2" s="1">
        <v>0.57899999999999996</v>
      </c>
      <c r="L2" s="1">
        <v>0.63800000000000001</v>
      </c>
      <c r="M2" s="1">
        <v>0.70499999999999996</v>
      </c>
      <c r="N2" s="1">
        <v>0.72899999999999998</v>
      </c>
      <c r="O2" s="1">
        <v>0.76500000000000001</v>
      </c>
      <c r="P2" s="1">
        <v>0.77800000000000002</v>
      </c>
    </row>
    <row r="3" spans="1:16">
      <c r="A3" s="2">
        <f>COS((90-A1)*PI()/180)^2</f>
        <v>3.7524718414124473E-33</v>
      </c>
      <c r="B3" s="2">
        <f t="shared" ref="B3:P3" si="0">COS((90-B1)*PI()/180)^2</f>
        <v>1.0926199633097178E-2</v>
      </c>
      <c r="C3" s="2">
        <f t="shared" si="0"/>
        <v>4.3227271178699601E-2</v>
      </c>
      <c r="D3" s="2">
        <f t="shared" si="0"/>
        <v>9.5491502812526302E-2</v>
      </c>
      <c r="E3" s="2">
        <f t="shared" si="0"/>
        <v>0.16543469682057088</v>
      </c>
      <c r="F3" s="2">
        <f t="shared" si="0"/>
        <v>0.25000000000000011</v>
      </c>
      <c r="G3" s="2">
        <f t="shared" si="0"/>
        <v>0.34549150281252627</v>
      </c>
      <c r="H3" s="2">
        <f t="shared" si="0"/>
        <v>0.44773576836617329</v>
      </c>
      <c r="I3" s="2">
        <f t="shared" si="0"/>
        <v>0.55226423163382676</v>
      </c>
      <c r="J3" s="2">
        <f t="shared" si="0"/>
        <v>0.65450849718747373</v>
      </c>
      <c r="K3" s="2">
        <f t="shared" si="0"/>
        <v>0.75000000000000011</v>
      </c>
      <c r="L3" s="2">
        <f t="shared" si="0"/>
        <v>0.83456530317942901</v>
      </c>
      <c r="M3" s="2">
        <f t="shared" si="0"/>
        <v>0.90450849718747361</v>
      </c>
      <c r="N3" s="2">
        <f t="shared" si="0"/>
        <v>0.9567727288213006</v>
      </c>
      <c r="O3" s="2">
        <f t="shared" si="0"/>
        <v>0.98907380036690273</v>
      </c>
      <c r="P3" s="2">
        <f t="shared" si="0"/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2"/>
  <sheetViews>
    <sheetView topLeftCell="W1" workbookViewId="0">
      <selection activeCell="AE2" sqref="AE2:AK2"/>
    </sheetView>
  </sheetViews>
  <sheetFormatPr defaultRowHeight="13.5"/>
  <sheetData>
    <row r="1" spans="1:37">
      <c r="A1">
        <v>0</v>
      </c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  <c r="L1">
        <v>110</v>
      </c>
      <c r="M1">
        <v>120</v>
      </c>
      <c r="N1">
        <v>130</v>
      </c>
      <c r="O1">
        <v>140</v>
      </c>
      <c r="P1">
        <v>150</v>
      </c>
      <c r="Q1">
        <v>160</v>
      </c>
      <c r="R1">
        <v>170</v>
      </c>
      <c r="S1">
        <v>180</v>
      </c>
      <c r="T1">
        <v>190</v>
      </c>
      <c r="U1">
        <v>200</v>
      </c>
      <c r="V1">
        <v>210</v>
      </c>
      <c r="W1">
        <v>220</v>
      </c>
      <c r="X1">
        <v>230</v>
      </c>
      <c r="Y1">
        <v>240</v>
      </c>
      <c r="Z1">
        <v>250</v>
      </c>
      <c r="AA1">
        <v>260</v>
      </c>
      <c r="AB1">
        <v>270</v>
      </c>
      <c r="AC1">
        <v>280</v>
      </c>
      <c r="AD1">
        <v>290</v>
      </c>
      <c r="AE1">
        <v>300</v>
      </c>
      <c r="AF1">
        <v>310</v>
      </c>
      <c r="AG1">
        <v>320</v>
      </c>
      <c r="AH1">
        <v>330</v>
      </c>
      <c r="AI1">
        <v>340</v>
      </c>
      <c r="AJ1">
        <v>350</v>
      </c>
      <c r="AK1">
        <v>360</v>
      </c>
    </row>
    <row r="2" spans="1:37" s="1" customFormat="1">
      <c r="A2" s="1">
        <v>0</v>
      </c>
      <c r="B2" s="1">
        <v>1.7000000000000001E-2</v>
      </c>
      <c r="C2" s="1">
        <v>0.06</v>
      </c>
      <c r="D2" s="1">
        <v>0.13</v>
      </c>
      <c r="E2" s="1">
        <v>0.20200000000000001</v>
      </c>
      <c r="F2" s="1">
        <v>0.28799999999999998</v>
      </c>
      <c r="G2" s="1">
        <v>0.36199999999999999</v>
      </c>
      <c r="H2" s="1">
        <v>0.42499999999999999</v>
      </c>
      <c r="I2" s="1">
        <v>0.46700000000000003</v>
      </c>
      <c r="J2" s="1">
        <v>0.47799999999999998</v>
      </c>
      <c r="K2" s="1">
        <v>0.45900000000000002</v>
      </c>
      <c r="L2" s="1">
        <v>0.41599999999999998</v>
      </c>
      <c r="M2" s="1">
        <v>0.35499999999999998</v>
      </c>
      <c r="N2" s="1">
        <v>0.27700000000000002</v>
      </c>
      <c r="O2" s="1">
        <v>0.193</v>
      </c>
      <c r="P2" s="1">
        <v>0.11600000000000001</v>
      </c>
      <c r="Q2" s="1">
        <v>5.5E-2</v>
      </c>
      <c r="R2" s="1">
        <v>1.2999999999999999E-2</v>
      </c>
      <c r="S2" s="1">
        <v>0</v>
      </c>
      <c r="T2" s="1">
        <v>1.2999999999999999E-2</v>
      </c>
      <c r="U2" s="1">
        <v>5.2999999999999999E-2</v>
      </c>
      <c r="V2" s="1">
        <v>0.115</v>
      </c>
      <c r="W2" s="1">
        <v>0.19</v>
      </c>
      <c r="X2" s="1">
        <v>0.27500000000000002</v>
      </c>
      <c r="Y2" s="1">
        <v>0.35399999999999998</v>
      </c>
      <c r="Z2" s="1">
        <v>0.41799999999999998</v>
      </c>
      <c r="AA2" s="1">
        <v>0.46500000000000002</v>
      </c>
      <c r="AB2" s="1">
        <v>0.48</v>
      </c>
      <c r="AC2" s="1">
        <v>0.46400000000000002</v>
      </c>
      <c r="AD2" s="1">
        <v>0.42099999999999999</v>
      </c>
      <c r="AE2" s="1">
        <v>0.35699999999999998</v>
      </c>
      <c r="AF2" s="1">
        <v>0.27700000000000002</v>
      </c>
      <c r="AG2" s="1">
        <v>0.191</v>
      </c>
      <c r="AH2" s="1">
        <v>0.114</v>
      </c>
      <c r="AI2" s="1">
        <v>0.05</v>
      </c>
      <c r="AJ2" s="1">
        <v>1.2E-2</v>
      </c>
      <c r="AK2" s="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2"/>
  <sheetViews>
    <sheetView topLeftCell="W1" workbookViewId="0">
      <selection activeCell="AE2" sqref="AE2:AK2"/>
    </sheetView>
  </sheetViews>
  <sheetFormatPr defaultRowHeight="13.5"/>
  <sheetData>
    <row r="1" spans="1:37">
      <c r="A1">
        <v>0</v>
      </c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  <c r="L1">
        <v>110</v>
      </c>
      <c r="M1">
        <v>120</v>
      </c>
      <c r="N1">
        <v>130</v>
      </c>
      <c r="O1">
        <v>140</v>
      </c>
      <c r="P1">
        <v>150</v>
      </c>
      <c r="Q1">
        <v>160</v>
      </c>
      <c r="R1">
        <v>170</v>
      </c>
      <c r="S1">
        <v>180</v>
      </c>
      <c r="T1">
        <v>190</v>
      </c>
      <c r="U1">
        <v>200</v>
      </c>
      <c r="V1">
        <v>210</v>
      </c>
      <c r="W1">
        <v>220</v>
      </c>
      <c r="X1">
        <v>230</v>
      </c>
      <c r="Y1">
        <v>240</v>
      </c>
      <c r="Z1">
        <v>250</v>
      </c>
      <c r="AA1">
        <v>260</v>
      </c>
      <c r="AB1">
        <v>270</v>
      </c>
      <c r="AC1">
        <v>280</v>
      </c>
      <c r="AD1">
        <v>290</v>
      </c>
      <c r="AE1">
        <v>300</v>
      </c>
      <c r="AF1">
        <v>310</v>
      </c>
      <c r="AG1">
        <v>320</v>
      </c>
      <c r="AH1">
        <v>330</v>
      </c>
      <c r="AI1">
        <v>340</v>
      </c>
      <c r="AJ1">
        <v>350</v>
      </c>
      <c r="AK1">
        <v>360</v>
      </c>
    </row>
    <row r="2" spans="1:37" s="1" customFormat="1">
      <c r="A2" s="1">
        <v>5.3999999999999999E-2</v>
      </c>
      <c r="B2" s="1">
        <v>6.8000000000000005E-2</v>
      </c>
      <c r="C2" s="1">
        <v>0.1</v>
      </c>
      <c r="D2" s="1">
        <v>0.14799999999999999</v>
      </c>
      <c r="E2" s="1">
        <v>0.20799999999999999</v>
      </c>
      <c r="F2" s="1">
        <v>0.26800000000000002</v>
      </c>
      <c r="G2" s="1">
        <v>0.32800000000000001</v>
      </c>
      <c r="H2" s="1">
        <v>0.376</v>
      </c>
      <c r="I2" s="1">
        <v>0.40799999999999997</v>
      </c>
      <c r="J2" s="1">
        <v>0.41599999999999998</v>
      </c>
      <c r="K2" s="1">
        <v>0.4</v>
      </c>
      <c r="L2" s="1">
        <v>0.372</v>
      </c>
      <c r="M2" s="1">
        <v>0.32100000000000001</v>
      </c>
      <c r="N2" s="1">
        <v>0.25800000000000001</v>
      </c>
      <c r="O2" s="1">
        <v>0.19800000000000001</v>
      </c>
      <c r="P2" s="1">
        <v>0.13800000000000001</v>
      </c>
      <c r="Q2" s="1">
        <v>9.5000000000000001E-2</v>
      </c>
      <c r="R2" s="1">
        <v>6.8000000000000005E-2</v>
      </c>
      <c r="S2" s="1">
        <v>0.06</v>
      </c>
      <c r="T2" s="1">
        <v>7.4999999999999997E-2</v>
      </c>
      <c r="U2" s="1">
        <v>0.106</v>
      </c>
      <c r="V2" s="1">
        <v>0.153</v>
      </c>
      <c r="W2" s="1">
        <v>0.20699999999999999</v>
      </c>
      <c r="X2" s="1">
        <v>0.26600000000000001</v>
      </c>
      <c r="Y2" s="1">
        <v>0.32200000000000001</v>
      </c>
      <c r="Z2" s="1">
        <v>0.36799999999999999</v>
      </c>
      <c r="AA2" s="1">
        <v>0.39200000000000002</v>
      </c>
      <c r="AB2" s="1">
        <v>0.40100000000000002</v>
      </c>
      <c r="AC2" s="1">
        <v>0.38400000000000001</v>
      </c>
      <c r="AD2" s="1">
        <v>0.35199999999999998</v>
      </c>
      <c r="AE2" s="1">
        <v>0.30299999999999999</v>
      </c>
      <c r="AF2" s="1">
        <v>0.246</v>
      </c>
      <c r="AG2" s="1">
        <v>0.187</v>
      </c>
      <c r="AH2" s="1">
        <v>0.13400000000000001</v>
      </c>
      <c r="AI2" s="1">
        <v>9.2999999999999999E-2</v>
      </c>
      <c r="AJ2" s="1">
        <v>6.7000000000000004E-2</v>
      </c>
      <c r="AK2" s="1">
        <v>5.8000000000000003E-2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2"/>
  <sheetViews>
    <sheetView tabSelected="1" topLeftCell="W1" workbookViewId="0">
      <selection activeCell="AC22" sqref="AC22"/>
    </sheetView>
  </sheetViews>
  <sheetFormatPr defaultRowHeight="13.5"/>
  <sheetData>
    <row r="1" spans="1:37">
      <c r="A1">
        <v>0</v>
      </c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  <c r="L1">
        <v>110</v>
      </c>
      <c r="M1">
        <v>120</v>
      </c>
      <c r="N1">
        <v>130</v>
      </c>
      <c r="O1">
        <v>140</v>
      </c>
      <c r="P1">
        <v>150</v>
      </c>
      <c r="Q1">
        <v>160</v>
      </c>
      <c r="R1">
        <v>170</v>
      </c>
      <c r="S1">
        <v>180</v>
      </c>
      <c r="T1">
        <v>190</v>
      </c>
      <c r="U1">
        <v>200</v>
      </c>
      <c r="V1">
        <v>210</v>
      </c>
      <c r="W1">
        <v>220</v>
      </c>
      <c r="X1">
        <v>230</v>
      </c>
      <c r="Y1">
        <v>240</v>
      </c>
      <c r="Z1">
        <v>250</v>
      </c>
      <c r="AA1">
        <v>260</v>
      </c>
      <c r="AB1">
        <v>270</v>
      </c>
      <c r="AC1">
        <v>280</v>
      </c>
      <c r="AD1">
        <v>290</v>
      </c>
      <c r="AE1">
        <v>300</v>
      </c>
      <c r="AF1">
        <v>310</v>
      </c>
      <c r="AG1">
        <v>320</v>
      </c>
      <c r="AH1">
        <v>330</v>
      </c>
      <c r="AI1">
        <v>340</v>
      </c>
      <c r="AJ1">
        <v>350</v>
      </c>
      <c r="AK1">
        <v>360</v>
      </c>
    </row>
    <row r="2" spans="1:37" s="1" customFormat="1">
      <c r="A2" s="1">
        <v>0.21099999999999999</v>
      </c>
      <c r="B2" s="1">
        <v>0.216</v>
      </c>
      <c r="C2" s="1">
        <v>0.22</v>
      </c>
      <c r="D2" s="1">
        <v>0.22500000000000001</v>
      </c>
      <c r="E2" s="1">
        <v>0.22700000000000001</v>
      </c>
      <c r="F2" s="1">
        <v>0.23</v>
      </c>
      <c r="G2" s="1">
        <v>0.23499999999999999</v>
      </c>
      <c r="H2" s="1">
        <v>0.24199999999999999</v>
      </c>
      <c r="I2" s="1">
        <v>0.24399999999999999</v>
      </c>
      <c r="J2" s="1">
        <v>0.24299999999999999</v>
      </c>
      <c r="K2" s="1">
        <v>0.24099999999999999</v>
      </c>
      <c r="L2" s="1">
        <v>0.23699999999999999</v>
      </c>
      <c r="M2" s="1">
        <v>0.23200000000000001</v>
      </c>
      <c r="N2" s="1">
        <v>0.22700000000000001</v>
      </c>
      <c r="O2" s="1">
        <v>0.223</v>
      </c>
      <c r="P2" s="1">
        <v>0.219</v>
      </c>
      <c r="Q2" s="1">
        <v>0.215</v>
      </c>
      <c r="R2" s="1">
        <v>0.21299999999999999</v>
      </c>
      <c r="S2" s="1">
        <v>0.21299999999999999</v>
      </c>
      <c r="T2" s="1">
        <v>0.21299999999999999</v>
      </c>
      <c r="U2" s="1">
        <v>0.218</v>
      </c>
      <c r="V2" s="1">
        <v>0.221</v>
      </c>
      <c r="W2" s="1">
        <v>0.22700000000000001</v>
      </c>
      <c r="X2" s="1">
        <v>0.23100000000000001</v>
      </c>
      <c r="Y2" s="1">
        <v>0.23499999999999999</v>
      </c>
      <c r="Z2" s="1">
        <v>0.23599999999999999</v>
      </c>
      <c r="AA2" s="1">
        <v>0.23899999999999999</v>
      </c>
      <c r="AB2" s="1">
        <v>0.23699999999999999</v>
      </c>
      <c r="AC2" s="1">
        <v>0.23699999999999999</v>
      </c>
      <c r="AD2" s="1">
        <v>0.23300000000000001</v>
      </c>
      <c r="AE2" s="1">
        <v>0.22900000000000001</v>
      </c>
      <c r="AF2" s="1">
        <v>0.224</v>
      </c>
      <c r="AG2" s="1">
        <v>0.221</v>
      </c>
      <c r="AH2" s="1">
        <v>0.216</v>
      </c>
      <c r="AI2" s="1">
        <v>0.214</v>
      </c>
      <c r="AJ2" s="1">
        <v>0.21199999999999999</v>
      </c>
      <c r="AK2" s="1">
        <v>0.21299999999999999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马吕斯定律</vt:lpstr>
      <vt:lpstr>Sheet2</vt:lpstr>
      <vt:lpstr>Sheet3</vt:lpstr>
      <vt:lpstr>Sheet4</vt:lpstr>
    </vt:vector>
  </TitlesOfParts>
  <Company>sjtu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extended</dc:creator>
  <cp:lastModifiedBy>extended</cp:lastModifiedBy>
  <dcterms:created xsi:type="dcterms:W3CDTF">2008-03-28T11:20:28Z</dcterms:created>
  <dcterms:modified xsi:type="dcterms:W3CDTF">2008-03-28T14:05:24Z</dcterms:modified>
</cp:coreProperties>
</file>